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C6CA4447-3972-4B22-9593-214FA45A6CED}" xr6:coauthVersionLast="47" xr6:coauthVersionMax="47" xr10:uidLastSave="{00000000-0000-0000-0000-000000000000}"/>
  <bookViews>
    <workbookView xWindow="-108" yWindow="-108" windowWidth="23256" windowHeight="12456" xr2:uid="{E4D3E50D-6266-4720-865B-51EB51C5C268}"/>
  </bookViews>
  <sheets>
    <sheet name="注文書 (2023年4月修正版）" sheetId="1" r:id="rId1"/>
  </sheets>
  <definedNames>
    <definedName name="_xlnm.Print_Area" localSheetId="0">'注文書 (2023年4月修正版）'!$A$1:$G$35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0" i="1"/>
  <c r="F7" i="1"/>
  <c r="F19" i="1"/>
  <c r="F18" i="1"/>
  <c r="F17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<sst xmlns="http://schemas.openxmlformats.org/spreadsheetml/2006/main" count="35" uniqueCount="28">
  <si>
    <t>出版社</t>
    <rPh sb="0" eb="3">
      <t>シュッパンシャ</t>
    </rPh>
    <phoneticPr fontId="2"/>
  </si>
  <si>
    <t>書　　　　　　　　　名</t>
    <rPh sb="0" eb="1">
      <t>ショ</t>
    </rPh>
    <rPh sb="10" eb="11">
      <t>メイ</t>
    </rPh>
    <phoneticPr fontId="2"/>
  </si>
  <si>
    <t>本体</t>
    <rPh sb="0" eb="2">
      <t>ホンタイ</t>
    </rPh>
    <phoneticPr fontId="2"/>
  </si>
  <si>
    <t>税込(10%)</t>
    <rPh sb="0" eb="2">
      <t>ゼイコミ</t>
    </rPh>
    <phoneticPr fontId="2"/>
  </si>
  <si>
    <t>ご注文</t>
    <rPh sb="1" eb="3">
      <t>チュウモン</t>
    </rPh>
    <phoneticPr fontId="2"/>
  </si>
  <si>
    <t>※</t>
    <phoneticPr fontId="2"/>
  </si>
  <si>
    <t>東山書房</t>
    <rPh sb="0" eb="2">
      <t>ヒガシヤマ</t>
    </rPh>
    <rPh sb="2" eb="4">
      <t>ショボウ</t>
    </rPh>
    <phoneticPr fontId="2"/>
  </si>
  <si>
    <t>中学校学習指導要領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phoneticPr fontId="2"/>
  </si>
  <si>
    <t>中学校学習指導要領解説　総則編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phoneticPr fontId="2"/>
  </si>
  <si>
    <t>東洋館出版社</t>
    <rPh sb="0" eb="2">
      <t>トウヨウ</t>
    </rPh>
    <rPh sb="2" eb="3">
      <t>カン</t>
    </rPh>
    <rPh sb="3" eb="6">
      <t>シュッパンシャ</t>
    </rPh>
    <phoneticPr fontId="2"/>
  </si>
  <si>
    <t>中学校学習指導要領解説　国語編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コクゴ</t>
    </rPh>
    <rPh sb="14" eb="15">
      <t>ヘン</t>
    </rPh>
    <phoneticPr fontId="2"/>
  </si>
  <si>
    <t>中学校学習指導要領解説　社会編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シャカイ</t>
    </rPh>
    <rPh sb="14" eb="15">
      <t>ヘン</t>
    </rPh>
    <phoneticPr fontId="2"/>
  </si>
  <si>
    <t>日本文教出版</t>
    <rPh sb="0" eb="1">
      <t>ニチ</t>
    </rPh>
    <rPh sb="1" eb="2">
      <t>ホン</t>
    </rPh>
    <rPh sb="2" eb="4">
      <t>ブンキョウ</t>
    </rPh>
    <rPh sb="4" eb="6">
      <t>シュッパン</t>
    </rPh>
    <phoneticPr fontId="2"/>
  </si>
  <si>
    <t>中学校学習指導要領解説　数学編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スウガク</t>
    </rPh>
    <rPh sb="14" eb="15">
      <t>ヘン</t>
    </rPh>
    <phoneticPr fontId="2"/>
  </si>
  <si>
    <t>学校図書</t>
    <rPh sb="0" eb="2">
      <t>ガッコウ</t>
    </rPh>
    <rPh sb="2" eb="4">
      <t>トショ</t>
    </rPh>
    <phoneticPr fontId="2"/>
  </si>
  <si>
    <t>中学校学習指導要領解説　理科編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リカ</t>
    </rPh>
    <rPh sb="14" eb="15">
      <t>ヘン</t>
    </rPh>
    <phoneticPr fontId="2"/>
  </si>
  <si>
    <t>教育芸術社</t>
    <rPh sb="0" eb="2">
      <t>キョウイク</t>
    </rPh>
    <rPh sb="2" eb="4">
      <t>ゲイジュツ</t>
    </rPh>
    <rPh sb="4" eb="5">
      <t>シャ</t>
    </rPh>
    <phoneticPr fontId="2"/>
  </si>
  <si>
    <t>中学校学習指導要領解説　音楽編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オンガク</t>
    </rPh>
    <rPh sb="14" eb="15">
      <t>ヘン</t>
    </rPh>
    <phoneticPr fontId="2"/>
  </si>
  <si>
    <t>中学校学習指導要領解説　美術編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ビジュツ</t>
    </rPh>
    <rPh sb="14" eb="15">
      <t>ヘン</t>
    </rPh>
    <phoneticPr fontId="2"/>
  </si>
  <si>
    <t>中学校学習指導要領解説　保健体育編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ホケン</t>
    </rPh>
    <rPh sb="14" eb="16">
      <t>タイイク</t>
    </rPh>
    <rPh sb="16" eb="17">
      <t>ヘン</t>
    </rPh>
    <phoneticPr fontId="2"/>
  </si>
  <si>
    <t>開隆堂出版</t>
    <rPh sb="0" eb="1">
      <t>ヒラキ</t>
    </rPh>
    <rPh sb="1" eb="2">
      <t>タカシ</t>
    </rPh>
    <rPh sb="2" eb="3">
      <t>ドウ</t>
    </rPh>
    <rPh sb="3" eb="5">
      <t>シュッパン</t>
    </rPh>
    <phoneticPr fontId="2"/>
  </si>
  <si>
    <t>中学校学習指導要領解説　技術・家庭編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ギジュツ</t>
    </rPh>
    <rPh sb="15" eb="17">
      <t>カテイ</t>
    </rPh>
    <rPh sb="17" eb="18">
      <t>ヘン</t>
    </rPh>
    <phoneticPr fontId="2"/>
  </si>
  <si>
    <t>中学校学習指導要領解説　外国語編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5">
      <t>ガイコクゴ</t>
    </rPh>
    <rPh sb="15" eb="16">
      <t>ヘン</t>
    </rPh>
    <phoneticPr fontId="2"/>
  </si>
  <si>
    <t>教育出版</t>
    <rPh sb="0" eb="2">
      <t>キョウイク</t>
    </rPh>
    <rPh sb="2" eb="4">
      <t>シュッパン</t>
    </rPh>
    <phoneticPr fontId="2"/>
  </si>
  <si>
    <t>中学校学習指導要領解説　特別の教科　道徳編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5" eb="17">
      <t>キョウカ</t>
    </rPh>
    <rPh sb="18" eb="20">
      <t>ドウトク</t>
    </rPh>
    <rPh sb="20" eb="21">
      <t>ヘン</t>
    </rPh>
    <phoneticPr fontId="2"/>
  </si>
  <si>
    <t>中学校学習指導要領解説　総合的な学習の時間編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5">
      <t>ソウゴウテキ</t>
    </rPh>
    <rPh sb="16" eb="18">
      <t>ガクシュウ</t>
    </rPh>
    <rPh sb="19" eb="21">
      <t>ジカン</t>
    </rPh>
    <phoneticPr fontId="2"/>
  </si>
  <si>
    <t>中学校学習指導要領解説　特別活動編</t>
    <rPh sb="0" eb="1">
      <t>チュウ</t>
    </rPh>
    <rPh sb="1" eb="3">
      <t>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4" eb="16">
      <t>カツドウ</t>
    </rPh>
    <rPh sb="16" eb="17">
      <t>ヘン</t>
    </rPh>
    <phoneticPr fontId="2"/>
  </si>
  <si>
    <t>※「特別活動編」は価格変更しております。</t>
    <rPh sb="2" eb="7">
      <t>トクベツカツドウヘン</t>
    </rPh>
    <rPh sb="9" eb="11">
      <t>カカク</t>
    </rPh>
    <rPh sb="11" eb="13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</si>
</sst>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 shrinkToFit="1"/>
    </xf>
    <xf numFmtId="177" fontId="5" fillId="0" borderId="5" xfId="0" applyNumberFormat="1" applyFont="1" applyBorder="1" applyAlignment="1">
      <alignment horizontal="right" vertical="center" wrapText="1" shrinkToFit="1"/>
    </xf>
    <xf numFmtId="177" fontId="5" fillId="0" borderId="9" xfId="0" applyNumberFormat="1" applyFont="1" applyBorder="1" applyAlignment="1">
      <alignment horizontal="right" vertical="center" wrapText="1" shrinkToFit="1"/>
    </xf>
    <xf numFmtId="0" fontId="8" fillId="0" borderId="0" xfId="0" applyFont="1"/>
    <xf numFmtId="0" fontId="7" fillId="0" borderId="1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right" vertical="center" wrapText="1" shrinkToFit="1"/>
    </xf>
    <xf numFmtId="177" fontId="5" fillId="0" borderId="7" xfId="0" applyNumberFormat="1" applyFont="1" applyBorder="1" applyAlignment="1">
      <alignment horizontal="right" vertical="center" wrapText="1" shrinkToFit="1"/>
    </xf>
    <xf numFmtId="177" fontId="5" fillId="0" borderId="9" xfId="0" applyNumberFormat="1" applyFont="1" applyBorder="1" applyAlignment="1">
      <alignment horizontal="right" vertical="center" wrapText="1" shrinkToFit="1"/>
    </xf>
    <xf numFmtId="177" fontId="5" fillId="0" borderId="14" xfId="0" applyNumberFormat="1" applyFont="1" applyBorder="1" applyAlignment="1">
      <alignment horizontal="right" vertical="center" wrapText="1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177" fontId="5" fillId="0" borderId="15" xfId="0" applyNumberFormat="1" applyFont="1" applyBorder="1" applyAlignment="1">
      <alignment horizontal="right" vertical="center" wrapText="1" shrinkToFit="1"/>
    </xf>
    <xf numFmtId="177" fontId="5" fillId="0" borderId="12" xfId="0" applyNumberFormat="1" applyFont="1" applyBorder="1" applyAlignment="1">
      <alignment horizontal="right" vertical="center" wrapText="1" shrinkToFit="1"/>
    </xf>
    <xf numFmtId="0" fontId="1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 shrinkToFit="1"/>
    </xf>
    <xf numFmtId="176" fontId="1" fillId="0" borderId="7" xfId="0" applyNumberFormat="1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83C49874-5084-4221-80DF-315A44A97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1</xdr:row>
      <xdr:rowOff>285750</xdr:rowOff>
    </xdr:from>
    <xdr:to>
      <xdr:col>7</xdr:col>
      <xdr:colOff>4</xdr:colOff>
      <xdr:row>1</xdr:row>
      <xdr:rowOff>1040129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CB7E7CE-03F8-4B5B-A0E2-6759401EA9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6230" y="1352550"/>
          <a:ext cx="7341874" cy="75437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8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「新学習指導要領及び解説」注文書</a:t>
          </a:r>
        </a:p>
      </xdr:txBody>
    </xdr:sp>
    <xdr:clientData/>
  </xdr:twoCellAnchor>
  <xdr:twoCellAnchor>
    <xdr:from>
      <xdr:col>1</xdr:col>
      <xdr:colOff>38100</xdr:colOff>
      <xdr:row>2</xdr:row>
      <xdr:rowOff>47625</xdr:rowOff>
    </xdr:from>
    <xdr:to>
      <xdr:col>7</xdr:col>
      <xdr:colOff>38100</xdr:colOff>
      <xdr:row>2</xdr:row>
      <xdr:rowOff>66675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1E603C52-FA7B-41CC-96C9-9A9BE8B8D340}"/>
            </a:ext>
          </a:extLst>
        </xdr:cNvPr>
        <xdr:cNvSpPr>
          <a:spLocks noChangeShapeType="1"/>
        </xdr:cNvSpPr>
      </xdr:nvSpPr>
      <xdr:spPr bwMode="auto">
        <a:xfrm>
          <a:off x="342900" y="2190750"/>
          <a:ext cx="7353300" cy="19050"/>
        </a:xfrm>
        <a:prstGeom prst="line">
          <a:avLst/>
        </a:prstGeom>
        <a:noFill/>
        <a:ln w="1270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2438400</xdr:colOff>
      <xdr:row>34</xdr:row>
      <xdr:rowOff>114300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ABF9DC3B-D5C0-498F-BF2C-2C95C69DB981}"/>
            </a:ext>
          </a:extLst>
        </xdr:cNvPr>
        <xdr:cNvSpPr>
          <a:spLocks noChangeArrowheads="1"/>
        </xdr:cNvSpPr>
      </xdr:nvSpPr>
      <xdr:spPr bwMode="auto">
        <a:xfrm>
          <a:off x="304800" y="9705975"/>
          <a:ext cx="3714750" cy="1714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2533650</xdr:colOff>
      <xdr:row>26</xdr:row>
      <xdr:rowOff>0</xdr:rowOff>
    </xdr:from>
    <xdr:to>
      <xdr:col>7</xdr:col>
      <xdr:colOff>0</xdr:colOff>
      <xdr:row>34</xdr:row>
      <xdr:rowOff>114300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60481507-78B8-4692-A266-1ED2CCA66F48}"/>
            </a:ext>
          </a:extLst>
        </xdr:cNvPr>
        <xdr:cNvSpPr>
          <a:spLocks noChangeArrowheads="1"/>
        </xdr:cNvSpPr>
      </xdr:nvSpPr>
      <xdr:spPr bwMode="auto">
        <a:xfrm>
          <a:off x="4114800" y="9705975"/>
          <a:ext cx="3543300" cy="1714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26</xdr:row>
      <xdr:rowOff>57150</xdr:rowOff>
    </xdr:from>
    <xdr:to>
      <xdr:col>1</xdr:col>
      <xdr:colOff>381000</xdr:colOff>
      <xdr:row>34</xdr:row>
      <xdr:rowOff>66675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B9C8679D-D62F-4F30-BEFE-B8AFB317F4B4}"/>
            </a:ext>
          </a:extLst>
        </xdr:cNvPr>
        <xdr:cNvSpPr>
          <a:spLocks noChangeArrowheads="1"/>
        </xdr:cNvSpPr>
      </xdr:nvSpPr>
      <xdr:spPr bwMode="auto">
        <a:xfrm>
          <a:off x="333375" y="9763125"/>
          <a:ext cx="352425" cy="160972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</xdr:colOff>
      <xdr:row>27</xdr:row>
      <xdr:rowOff>171450</xdr:rowOff>
    </xdr:from>
    <xdr:to>
      <xdr:col>1</xdr:col>
      <xdr:colOff>508699</xdr:colOff>
      <xdr:row>33</xdr:row>
      <xdr:rowOff>180975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DF6CF486-00C6-458B-9D8D-92201DF29200}"/>
            </a:ext>
          </a:extLst>
        </xdr:cNvPr>
        <xdr:cNvSpPr txBox="1">
          <a:spLocks noChangeArrowheads="1"/>
        </xdr:cNvSpPr>
      </xdr:nvSpPr>
      <xdr:spPr bwMode="auto">
        <a:xfrm>
          <a:off x="314325" y="10058400"/>
          <a:ext cx="4991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1</xdr:col>
      <xdr:colOff>409575</xdr:colOff>
      <xdr:row>26</xdr:row>
      <xdr:rowOff>47624</xdr:rowOff>
    </xdr:from>
    <xdr:to>
      <xdr:col>2</xdr:col>
      <xdr:colOff>2912750</xdr:colOff>
      <xdr:row>34</xdr:row>
      <xdr:rowOff>49556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AF406A31-E52D-40DD-9367-50CCEE132946}"/>
            </a:ext>
          </a:extLst>
        </xdr:cNvPr>
        <xdr:cNvSpPr txBox="1">
          <a:spLocks noChangeArrowheads="1"/>
        </xdr:cNvSpPr>
      </xdr:nvSpPr>
      <xdr:spPr bwMode="auto">
        <a:xfrm>
          <a:off x="714375" y="9753599"/>
          <a:ext cx="3779525" cy="16021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6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oneCellAnchor>
    <xdr:from>
      <xdr:col>2</xdr:col>
      <xdr:colOff>2598420</xdr:colOff>
      <xdr:row>26</xdr:row>
      <xdr:rowOff>66675</xdr:rowOff>
    </xdr:from>
    <xdr:ext cx="607859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FFFA349-B68E-486B-96FB-B5CBE0F38154}"/>
            </a:ext>
          </a:extLst>
        </xdr:cNvPr>
        <xdr:cNvSpPr txBox="1"/>
      </xdr:nvSpPr>
      <xdr:spPr>
        <a:xfrm>
          <a:off x="4179570" y="977265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取扱店</a:t>
          </a:r>
        </a:p>
      </xdr:txBody>
    </xdr:sp>
    <xdr:clientData/>
  </xdr:oneCellAnchor>
  <xdr:twoCellAnchor>
    <xdr:from>
      <xdr:col>1</xdr:col>
      <xdr:colOff>47625</xdr:colOff>
      <xdr:row>0</xdr:row>
      <xdr:rowOff>47625</xdr:rowOff>
    </xdr:from>
    <xdr:to>
      <xdr:col>5</xdr:col>
      <xdr:colOff>266700</xdr:colOff>
      <xdr:row>0</xdr:row>
      <xdr:rowOff>600075</xdr:rowOff>
    </xdr:to>
    <xdr:grpSp>
      <xdr:nvGrpSpPr>
        <xdr:cNvPr id="10" name="Group 10">
          <a:extLst>
            <a:ext uri="{FF2B5EF4-FFF2-40B4-BE49-F238E27FC236}">
              <a16:creationId xmlns:a16="http://schemas.microsoft.com/office/drawing/2014/main" id="{88776624-163C-4F16-A45D-134FDEE05EA3}"/>
            </a:ext>
          </a:extLst>
        </xdr:cNvPr>
        <xdr:cNvGrpSpPr>
          <a:grpSpLocks/>
        </xdr:cNvGrpSpPr>
      </xdr:nvGrpSpPr>
      <xdr:grpSpPr bwMode="auto">
        <a:xfrm>
          <a:off x="220176" y="44577"/>
          <a:ext cx="5799793" cy="511302"/>
          <a:chOff x="648" y="127"/>
          <a:chExt cx="345" cy="41"/>
        </a:xfrm>
      </xdr:grpSpPr>
      <xdr:sp macro="" textlink="">
        <xdr:nvSpPr>
          <xdr:cNvPr id="11" name="WordArt 11">
            <a:extLst>
              <a:ext uri="{FF2B5EF4-FFF2-40B4-BE49-F238E27FC236}">
                <a16:creationId xmlns:a16="http://schemas.microsoft.com/office/drawing/2014/main" id="{7F9D80DD-3BCD-4D10-BC4C-9BA38062CD5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648" y="130"/>
            <a:ext cx="345" cy="36"/>
          </a:xfrm>
          <a:prstGeom prst="rect">
            <a:avLst/>
          </a:prstGeom>
          <a:ln>
            <a:noFill/>
          </a:ln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1400" kern="10" spc="0">
                <a:ln w="12700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平成</a:t>
            </a:r>
            <a:r>
              <a:rPr lang="en-US" altLang="ja-JP" sz="1400" kern="10" spc="0">
                <a:ln w="12700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29</a:t>
            </a:r>
            <a:r>
              <a:rPr lang="ja-JP" altLang="en-US" sz="1400" kern="10" spc="0">
                <a:ln w="12700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年</a:t>
            </a:r>
            <a:r>
              <a:rPr lang="en-US" altLang="ja-JP" sz="1400" kern="10" spc="0">
                <a:ln w="12700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3</a:t>
            </a:r>
            <a:r>
              <a:rPr lang="ja-JP" altLang="en-US" sz="1400" kern="10" spc="0">
                <a:ln w="12700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月公示　学習指導要領「生きる力」　</a:t>
            </a:r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B127673A-91AE-4FCC-8B80-18D3EF0CF840}"/>
              </a:ext>
            </a:extLst>
          </xdr:cNvPr>
          <xdr:cNvSpPr>
            <a:spLocks noChangeArrowheads="1"/>
          </xdr:cNvSpPr>
        </xdr:nvSpPr>
        <xdr:spPr bwMode="auto">
          <a:xfrm>
            <a:off x="760" y="127"/>
            <a:ext cx="144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0</xdr:row>
      <xdr:rowOff>771525</xdr:rowOff>
    </xdr:from>
    <xdr:to>
      <xdr:col>2</xdr:col>
      <xdr:colOff>293375</xdr:colOff>
      <xdr:row>1</xdr:row>
      <xdr:rowOff>133349</xdr:rowOff>
    </xdr:to>
    <xdr:sp macro="" textlink="">
      <xdr:nvSpPr>
        <xdr:cNvPr id="13" name="WordArt 1">
          <a:extLst>
            <a:ext uri="{FF2B5EF4-FFF2-40B4-BE49-F238E27FC236}">
              <a16:creationId xmlns:a16="http://schemas.microsoft.com/office/drawing/2014/main" id="{428A67FF-1176-41C0-A270-D8903BB8AE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4800" y="771525"/>
          <a:ext cx="1569725" cy="42862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8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F2DFE-BBCD-4EE7-AFFE-CD7F4351A8CE}">
  <sheetPr>
    <pageSetUpPr fitToPage="1"/>
  </sheetPr>
  <dimension ref="A1:G35"/>
  <sheetViews>
    <sheetView tabSelected="1" zoomScaleNormal="100" workbookViewId="0">
      <selection activeCell="E22" sqref="E22:E23"/>
    </sheetView>
  </sheetViews>
  <sheetFormatPr defaultRowHeight="14.4" x14ac:dyDescent="0.2"/>
  <cols>
    <col min="1" max="1" width="2.44140625" style="1" customWidth="1"/>
    <col min="2" max="2" width="15" style="2" customWidth="1"/>
    <col min="3" max="3" width="51.109375" style="1" customWidth="1"/>
    <col min="4" max="4" width="5.44140625" style="1" customWidth="1"/>
    <col min="5" max="5" width="8" style="3" customWidth="1"/>
    <col min="6" max="6" width="8" style="1" customWidth="1"/>
    <col min="7" max="7" width="8.44140625" style="1" customWidth="1"/>
    <col min="8" max="257" width="9" style="1"/>
    <col min="258" max="258" width="4" style="1" customWidth="1"/>
    <col min="259" max="259" width="16.77734375" style="1" customWidth="1"/>
    <col min="260" max="260" width="52.44140625" style="1" customWidth="1"/>
    <col min="261" max="262" width="8.77734375" style="1" customWidth="1"/>
    <col min="263" max="263" width="9.77734375" style="1" customWidth="1"/>
    <col min="264" max="513" width="9" style="1"/>
    <col min="514" max="514" width="4" style="1" customWidth="1"/>
    <col min="515" max="515" width="16.77734375" style="1" customWidth="1"/>
    <col min="516" max="516" width="52.44140625" style="1" customWidth="1"/>
    <col min="517" max="518" width="8.77734375" style="1" customWidth="1"/>
    <col min="519" max="519" width="9.77734375" style="1" customWidth="1"/>
    <col min="520" max="769" width="9" style="1"/>
    <col min="770" max="770" width="4" style="1" customWidth="1"/>
    <col min="771" max="771" width="16.77734375" style="1" customWidth="1"/>
    <col min="772" max="772" width="52.44140625" style="1" customWidth="1"/>
    <col min="773" max="774" width="8.77734375" style="1" customWidth="1"/>
    <col min="775" max="775" width="9.77734375" style="1" customWidth="1"/>
    <col min="776" max="1025" width="9" style="1"/>
    <col min="1026" max="1026" width="4" style="1" customWidth="1"/>
    <col min="1027" max="1027" width="16.77734375" style="1" customWidth="1"/>
    <col min="1028" max="1028" width="52.44140625" style="1" customWidth="1"/>
    <col min="1029" max="1030" width="8.77734375" style="1" customWidth="1"/>
    <col min="1031" max="1031" width="9.77734375" style="1" customWidth="1"/>
    <col min="1032" max="1281" width="9" style="1"/>
    <col min="1282" max="1282" width="4" style="1" customWidth="1"/>
    <col min="1283" max="1283" width="16.77734375" style="1" customWidth="1"/>
    <col min="1284" max="1284" width="52.44140625" style="1" customWidth="1"/>
    <col min="1285" max="1286" width="8.77734375" style="1" customWidth="1"/>
    <col min="1287" max="1287" width="9.77734375" style="1" customWidth="1"/>
    <col min="1288" max="1537" width="9" style="1"/>
    <col min="1538" max="1538" width="4" style="1" customWidth="1"/>
    <col min="1539" max="1539" width="16.77734375" style="1" customWidth="1"/>
    <col min="1540" max="1540" width="52.44140625" style="1" customWidth="1"/>
    <col min="1541" max="1542" width="8.77734375" style="1" customWidth="1"/>
    <col min="1543" max="1543" width="9.77734375" style="1" customWidth="1"/>
    <col min="1544" max="1793" width="9" style="1"/>
    <col min="1794" max="1794" width="4" style="1" customWidth="1"/>
    <col min="1795" max="1795" width="16.77734375" style="1" customWidth="1"/>
    <col min="1796" max="1796" width="52.44140625" style="1" customWidth="1"/>
    <col min="1797" max="1798" width="8.77734375" style="1" customWidth="1"/>
    <col min="1799" max="1799" width="9.77734375" style="1" customWidth="1"/>
    <col min="1800" max="2049" width="9" style="1"/>
    <col min="2050" max="2050" width="4" style="1" customWidth="1"/>
    <col min="2051" max="2051" width="16.77734375" style="1" customWidth="1"/>
    <col min="2052" max="2052" width="52.44140625" style="1" customWidth="1"/>
    <col min="2053" max="2054" width="8.77734375" style="1" customWidth="1"/>
    <col min="2055" max="2055" width="9.77734375" style="1" customWidth="1"/>
    <col min="2056" max="2305" width="9" style="1"/>
    <col min="2306" max="2306" width="4" style="1" customWidth="1"/>
    <col min="2307" max="2307" width="16.77734375" style="1" customWidth="1"/>
    <col min="2308" max="2308" width="52.44140625" style="1" customWidth="1"/>
    <col min="2309" max="2310" width="8.77734375" style="1" customWidth="1"/>
    <col min="2311" max="2311" width="9.77734375" style="1" customWidth="1"/>
    <col min="2312" max="2561" width="9" style="1"/>
    <col min="2562" max="2562" width="4" style="1" customWidth="1"/>
    <col min="2563" max="2563" width="16.77734375" style="1" customWidth="1"/>
    <col min="2564" max="2564" width="52.44140625" style="1" customWidth="1"/>
    <col min="2565" max="2566" width="8.77734375" style="1" customWidth="1"/>
    <col min="2567" max="2567" width="9.77734375" style="1" customWidth="1"/>
    <col min="2568" max="2817" width="9" style="1"/>
    <col min="2818" max="2818" width="4" style="1" customWidth="1"/>
    <col min="2819" max="2819" width="16.77734375" style="1" customWidth="1"/>
    <col min="2820" max="2820" width="52.44140625" style="1" customWidth="1"/>
    <col min="2821" max="2822" width="8.77734375" style="1" customWidth="1"/>
    <col min="2823" max="2823" width="9.77734375" style="1" customWidth="1"/>
    <col min="2824" max="3073" width="9" style="1"/>
    <col min="3074" max="3074" width="4" style="1" customWidth="1"/>
    <col min="3075" max="3075" width="16.77734375" style="1" customWidth="1"/>
    <col min="3076" max="3076" width="52.44140625" style="1" customWidth="1"/>
    <col min="3077" max="3078" width="8.77734375" style="1" customWidth="1"/>
    <col min="3079" max="3079" width="9.77734375" style="1" customWidth="1"/>
    <col min="3080" max="3329" width="9" style="1"/>
    <col min="3330" max="3330" width="4" style="1" customWidth="1"/>
    <col min="3331" max="3331" width="16.77734375" style="1" customWidth="1"/>
    <col min="3332" max="3332" width="52.44140625" style="1" customWidth="1"/>
    <col min="3333" max="3334" width="8.77734375" style="1" customWidth="1"/>
    <col min="3335" max="3335" width="9.77734375" style="1" customWidth="1"/>
    <col min="3336" max="3585" width="9" style="1"/>
    <col min="3586" max="3586" width="4" style="1" customWidth="1"/>
    <col min="3587" max="3587" width="16.77734375" style="1" customWidth="1"/>
    <col min="3588" max="3588" width="52.44140625" style="1" customWidth="1"/>
    <col min="3589" max="3590" width="8.77734375" style="1" customWidth="1"/>
    <col min="3591" max="3591" width="9.77734375" style="1" customWidth="1"/>
    <col min="3592" max="3841" width="9" style="1"/>
    <col min="3842" max="3842" width="4" style="1" customWidth="1"/>
    <col min="3843" max="3843" width="16.77734375" style="1" customWidth="1"/>
    <col min="3844" max="3844" width="52.44140625" style="1" customWidth="1"/>
    <col min="3845" max="3846" width="8.77734375" style="1" customWidth="1"/>
    <col min="3847" max="3847" width="9.77734375" style="1" customWidth="1"/>
    <col min="3848" max="4097" width="9" style="1"/>
    <col min="4098" max="4098" width="4" style="1" customWidth="1"/>
    <col min="4099" max="4099" width="16.77734375" style="1" customWidth="1"/>
    <col min="4100" max="4100" width="52.44140625" style="1" customWidth="1"/>
    <col min="4101" max="4102" width="8.77734375" style="1" customWidth="1"/>
    <col min="4103" max="4103" width="9.77734375" style="1" customWidth="1"/>
    <col min="4104" max="4353" width="9" style="1"/>
    <col min="4354" max="4354" width="4" style="1" customWidth="1"/>
    <col min="4355" max="4355" width="16.77734375" style="1" customWidth="1"/>
    <col min="4356" max="4356" width="52.44140625" style="1" customWidth="1"/>
    <col min="4357" max="4358" width="8.77734375" style="1" customWidth="1"/>
    <col min="4359" max="4359" width="9.77734375" style="1" customWidth="1"/>
    <col min="4360" max="4609" width="9" style="1"/>
    <col min="4610" max="4610" width="4" style="1" customWidth="1"/>
    <col min="4611" max="4611" width="16.77734375" style="1" customWidth="1"/>
    <col min="4612" max="4612" width="52.44140625" style="1" customWidth="1"/>
    <col min="4613" max="4614" width="8.77734375" style="1" customWidth="1"/>
    <col min="4615" max="4615" width="9.77734375" style="1" customWidth="1"/>
    <col min="4616" max="4865" width="9" style="1"/>
    <col min="4866" max="4866" width="4" style="1" customWidth="1"/>
    <col min="4867" max="4867" width="16.77734375" style="1" customWidth="1"/>
    <col min="4868" max="4868" width="52.44140625" style="1" customWidth="1"/>
    <col min="4869" max="4870" width="8.77734375" style="1" customWidth="1"/>
    <col min="4871" max="4871" width="9.77734375" style="1" customWidth="1"/>
    <col min="4872" max="5121" width="9" style="1"/>
    <col min="5122" max="5122" width="4" style="1" customWidth="1"/>
    <col min="5123" max="5123" width="16.77734375" style="1" customWidth="1"/>
    <col min="5124" max="5124" width="52.44140625" style="1" customWidth="1"/>
    <col min="5125" max="5126" width="8.77734375" style="1" customWidth="1"/>
    <col min="5127" max="5127" width="9.77734375" style="1" customWidth="1"/>
    <col min="5128" max="5377" width="9" style="1"/>
    <col min="5378" max="5378" width="4" style="1" customWidth="1"/>
    <col min="5379" max="5379" width="16.77734375" style="1" customWidth="1"/>
    <col min="5380" max="5380" width="52.44140625" style="1" customWidth="1"/>
    <col min="5381" max="5382" width="8.77734375" style="1" customWidth="1"/>
    <col min="5383" max="5383" width="9.77734375" style="1" customWidth="1"/>
    <col min="5384" max="5633" width="9" style="1"/>
    <col min="5634" max="5634" width="4" style="1" customWidth="1"/>
    <col min="5635" max="5635" width="16.77734375" style="1" customWidth="1"/>
    <col min="5636" max="5636" width="52.44140625" style="1" customWidth="1"/>
    <col min="5637" max="5638" width="8.77734375" style="1" customWidth="1"/>
    <col min="5639" max="5639" width="9.77734375" style="1" customWidth="1"/>
    <col min="5640" max="5889" width="9" style="1"/>
    <col min="5890" max="5890" width="4" style="1" customWidth="1"/>
    <col min="5891" max="5891" width="16.77734375" style="1" customWidth="1"/>
    <col min="5892" max="5892" width="52.44140625" style="1" customWidth="1"/>
    <col min="5893" max="5894" width="8.77734375" style="1" customWidth="1"/>
    <col min="5895" max="5895" width="9.77734375" style="1" customWidth="1"/>
    <col min="5896" max="6145" width="9" style="1"/>
    <col min="6146" max="6146" width="4" style="1" customWidth="1"/>
    <col min="6147" max="6147" width="16.77734375" style="1" customWidth="1"/>
    <col min="6148" max="6148" width="52.44140625" style="1" customWidth="1"/>
    <col min="6149" max="6150" width="8.77734375" style="1" customWidth="1"/>
    <col min="6151" max="6151" width="9.77734375" style="1" customWidth="1"/>
    <col min="6152" max="6401" width="9" style="1"/>
    <col min="6402" max="6402" width="4" style="1" customWidth="1"/>
    <col min="6403" max="6403" width="16.77734375" style="1" customWidth="1"/>
    <col min="6404" max="6404" width="52.44140625" style="1" customWidth="1"/>
    <col min="6405" max="6406" width="8.77734375" style="1" customWidth="1"/>
    <col min="6407" max="6407" width="9.77734375" style="1" customWidth="1"/>
    <col min="6408" max="6657" width="9" style="1"/>
    <col min="6658" max="6658" width="4" style="1" customWidth="1"/>
    <col min="6659" max="6659" width="16.77734375" style="1" customWidth="1"/>
    <col min="6660" max="6660" width="52.44140625" style="1" customWidth="1"/>
    <col min="6661" max="6662" width="8.77734375" style="1" customWidth="1"/>
    <col min="6663" max="6663" width="9.77734375" style="1" customWidth="1"/>
    <col min="6664" max="6913" width="9" style="1"/>
    <col min="6914" max="6914" width="4" style="1" customWidth="1"/>
    <col min="6915" max="6915" width="16.77734375" style="1" customWidth="1"/>
    <col min="6916" max="6916" width="52.44140625" style="1" customWidth="1"/>
    <col min="6917" max="6918" width="8.77734375" style="1" customWidth="1"/>
    <col min="6919" max="6919" width="9.77734375" style="1" customWidth="1"/>
    <col min="6920" max="7169" width="9" style="1"/>
    <col min="7170" max="7170" width="4" style="1" customWidth="1"/>
    <col min="7171" max="7171" width="16.77734375" style="1" customWidth="1"/>
    <col min="7172" max="7172" width="52.44140625" style="1" customWidth="1"/>
    <col min="7173" max="7174" width="8.77734375" style="1" customWidth="1"/>
    <col min="7175" max="7175" width="9.77734375" style="1" customWidth="1"/>
    <col min="7176" max="7425" width="9" style="1"/>
    <col min="7426" max="7426" width="4" style="1" customWidth="1"/>
    <col min="7427" max="7427" width="16.77734375" style="1" customWidth="1"/>
    <col min="7428" max="7428" width="52.44140625" style="1" customWidth="1"/>
    <col min="7429" max="7430" width="8.77734375" style="1" customWidth="1"/>
    <col min="7431" max="7431" width="9.77734375" style="1" customWidth="1"/>
    <col min="7432" max="7681" width="9" style="1"/>
    <col min="7682" max="7682" width="4" style="1" customWidth="1"/>
    <col min="7683" max="7683" width="16.77734375" style="1" customWidth="1"/>
    <col min="7684" max="7684" width="52.44140625" style="1" customWidth="1"/>
    <col min="7685" max="7686" width="8.77734375" style="1" customWidth="1"/>
    <col min="7687" max="7687" width="9.77734375" style="1" customWidth="1"/>
    <col min="7688" max="7937" width="9" style="1"/>
    <col min="7938" max="7938" width="4" style="1" customWidth="1"/>
    <col min="7939" max="7939" width="16.77734375" style="1" customWidth="1"/>
    <col min="7940" max="7940" width="52.44140625" style="1" customWidth="1"/>
    <col min="7941" max="7942" width="8.77734375" style="1" customWidth="1"/>
    <col min="7943" max="7943" width="9.77734375" style="1" customWidth="1"/>
    <col min="7944" max="8193" width="9" style="1"/>
    <col min="8194" max="8194" width="4" style="1" customWidth="1"/>
    <col min="8195" max="8195" width="16.77734375" style="1" customWidth="1"/>
    <col min="8196" max="8196" width="52.44140625" style="1" customWidth="1"/>
    <col min="8197" max="8198" width="8.77734375" style="1" customWidth="1"/>
    <col min="8199" max="8199" width="9.77734375" style="1" customWidth="1"/>
    <col min="8200" max="8449" width="9" style="1"/>
    <col min="8450" max="8450" width="4" style="1" customWidth="1"/>
    <col min="8451" max="8451" width="16.77734375" style="1" customWidth="1"/>
    <col min="8452" max="8452" width="52.44140625" style="1" customWidth="1"/>
    <col min="8453" max="8454" width="8.77734375" style="1" customWidth="1"/>
    <col min="8455" max="8455" width="9.77734375" style="1" customWidth="1"/>
    <col min="8456" max="8705" width="9" style="1"/>
    <col min="8706" max="8706" width="4" style="1" customWidth="1"/>
    <col min="8707" max="8707" width="16.77734375" style="1" customWidth="1"/>
    <col min="8708" max="8708" width="52.44140625" style="1" customWidth="1"/>
    <col min="8709" max="8710" width="8.77734375" style="1" customWidth="1"/>
    <col min="8711" max="8711" width="9.77734375" style="1" customWidth="1"/>
    <col min="8712" max="8961" width="9" style="1"/>
    <col min="8962" max="8962" width="4" style="1" customWidth="1"/>
    <col min="8963" max="8963" width="16.77734375" style="1" customWidth="1"/>
    <col min="8964" max="8964" width="52.44140625" style="1" customWidth="1"/>
    <col min="8965" max="8966" width="8.77734375" style="1" customWidth="1"/>
    <col min="8967" max="8967" width="9.77734375" style="1" customWidth="1"/>
    <col min="8968" max="9217" width="9" style="1"/>
    <col min="9218" max="9218" width="4" style="1" customWidth="1"/>
    <col min="9219" max="9219" width="16.77734375" style="1" customWidth="1"/>
    <col min="9220" max="9220" width="52.44140625" style="1" customWidth="1"/>
    <col min="9221" max="9222" width="8.77734375" style="1" customWidth="1"/>
    <col min="9223" max="9223" width="9.77734375" style="1" customWidth="1"/>
    <col min="9224" max="9473" width="9" style="1"/>
    <col min="9474" max="9474" width="4" style="1" customWidth="1"/>
    <col min="9475" max="9475" width="16.77734375" style="1" customWidth="1"/>
    <col min="9476" max="9476" width="52.44140625" style="1" customWidth="1"/>
    <col min="9477" max="9478" width="8.77734375" style="1" customWidth="1"/>
    <col min="9479" max="9479" width="9.77734375" style="1" customWidth="1"/>
    <col min="9480" max="9729" width="9" style="1"/>
    <col min="9730" max="9730" width="4" style="1" customWidth="1"/>
    <col min="9731" max="9731" width="16.77734375" style="1" customWidth="1"/>
    <col min="9732" max="9732" width="52.44140625" style="1" customWidth="1"/>
    <col min="9733" max="9734" width="8.77734375" style="1" customWidth="1"/>
    <col min="9735" max="9735" width="9.77734375" style="1" customWidth="1"/>
    <col min="9736" max="9985" width="9" style="1"/>
    <col min="9986" max="9986" width="4" style="1" customWidth="1"/>
    <col min="9987" max="9987" width="16.77734375" style="1" customWidth="1"/>
    <col min="9988" max="9988" width="52.44140625" style="1" customWidth="1"/>
    <col min="9989" max="9990" width="8.77734375" style="1" customWidth="1"/>
    <col min="9991" max="9991" width="9.77734375" style="1" customWidth="1"/>
    <col min="9992" max="10241" width="9" style="1"/>
    <col min="10242" max="10242" width="4" style="1" customWidth="1"/>
    <col min="10243" max="10243" width="16.77734375" style="1" customWidth="1"/>
    <col min="10244" max="10244" width="52.44140625" style="1" customWidth="1"/>
    <col min="10245" max="10246" width="8.77734375" style="1" customWidth="1"/>
    <col min="10247" max="10247" width="9.77734375" style="1" customWidth="1"/>
    <col min="10248" max="10497" width="9" style="1"/>
    <col min="10498" max="10498" width="4" style="1" customWidth="1"/>
    <col min="10499" max="10499" width="16.77734375" style="1" customWidth="1"/>
    <col min="10500" max="10500" width="52.44140625" style="1" customWidth="1"/>
    <col min="10501" max="10502" width="8.77734375" style="1" customWidth="1"/>
    <col min="10503" max="10503" width="9.77734375" style="1" customWidth="1"/>
    <col min="10504" max="10753" width="9" style="1"/>
    <col min="10754" max="10754" width="4" style="1" customWidth="1"/>
    <col min="10755" max="10755" width="16.77734375" style="1" customWidth="1"/>
    <col min="10756" max="10756" width="52.44140625" style="1" customWidth="1"/>
    <col min="10757" max="10758" width="8.77734375" style="1" customWidth="1"/>
    <col min="10759" max="10759" width="9.77734375" style="1" customWidth="1"/>
    <col min="10760" max="11009" width="9" style="1"/>
    <col min="11010" max="11010" width="4" style="1" customWidth="1"/>
    <col min="11011" max="11011" width="16.77734375" style="1" customWidth="1"/>
    <col min="11012" max="11012" width="52.44140625" style="1" customWidth="1"/>
    <col min="11013" max="11014" width="8.77734375" style="1" customWidth="1"/>
    <col min="11015" max="11015" width="9.77734375" style="1" customWidth="1"/>
    <col min="11016" max="11265" width="9" style="1"/>
    <col min="11266" max="11266" width="4" style="1" customWidth="1"/>
    <col min="11267" max="11267" width="16.77734375" style="1" customWidth="1"/>
    <col min="11268" max="11268" width="52.44140625" style="1" customWidth="1"/>
    <col min="11269" max="11270" width="8.77734375" style="1" customWidth="1"/>
    <col min="11271" max="11271" width="9.77734375" style="1" customWidth="1"/>
    <col min="11272" max="11521" width="9" style="1"/>
    <col min="11522" max="11522" width="4" style="1" customWidth="1"/>
    <col min="11523" max="11523" width="16.77734375" style="1" customWidth="1"/>
    <col min="11524" max="11524" width="52.44140625" style="1" customWidth="1"/>
    <col min="11525" max="11526" width="8.77734375" style="1" customWidth="1"/>
    <col min="11527" max="11527" width="9.77734375" style="1" customWidth="1"/>
    <col min="11528" max="11777" width="9" style="1"/>
    <col min="11778" max="11778" width="4" style="1" customWidth="1"/>
    <col min="11779" max="11779" width="16.77734375" style="1" customWidth="1"/>
    <col min="11780" max="11780" width="52.44140625" style="1" customWidth="1"/>
    <col min="11781" max="11782" width="8.77734375" style="1" customWidth="1"/>
    <col min="11783" max="11783" width="9.77734375" style="1" customWidth="1"/>
    <col min="11784" max="12033" width="9" style="1"/>
    <col min="12034" max="12034" width="4" style="1" customWidth="1"/>
    <col min="12035" max="12035" width="16.77734375" style="1" customWidth="1"/>
    <col min="12036" max="12036" width="52.44140625" style="1" customWidth="1"/>
    <col min="12037" max="12038" width="8.77734375" style="1" customWidth="1"/>
    <col min="12039" max="12039" width="9.77734375" style="1" customWidth="1"/>
    <col min="12040" max="12289" width="9" style="1"/>
    <col min="12290" max="12290" width="4" style="1" customWidth="1"/>
    <col min="12291" max="12291" width="16.77734375" style="1" customWidth="1"/>
    <col min="12292" max="12292" width="52.44140625" style="1" customWidth="1"/>
    <col min="12293" max="12294" width="8.77734375" style="1" customWidth="1"/>
    <col min="12295" max="12295" width="9.77734375" style="1" customWidth="1"/>
    <col min="12296" max="12545" width="9" style="1"/>
    <col min="12546" max="12546" width="4" style="1" customWidth="1"/>
    <col min="12547" max="12547" width="16.77734375" style="1" customWidth="1"/>
    <col min="12548" max="12548" width="52.44140625" style="1" customWidth="1"/>
    <col min="12549" max="12550" width="8.77734375" style="1" customWidth="1"/>
    <col min="12551" max="12551" width="9.77734375" style="1" customWidth="1"/>
    <col min="12552" max="12801" width="9" style="1"/>
    <col min="12802" max="12802" width="4" style="1" customWidth="1"/>
    <col min="12803" max="12803" width="16.77734375" style="1" customWidth="1"/>
    <col min="12804" max="12804" width="52.44140625" style="1" customWidth="1"/>
    <col min="12805" max="12806" width="8.77734375" style="1" customWidth="1"/>
    <col min="12807" max="12807" width="9.77734375" style="1" customWidth="1"/>
    <col min="12808" max="13057" width="9" style="1"/>
    <col min="13058" max="13058" width="4" style="1" customWidth="1"/>
    <col min="13059" max="13059" width="16.77734375" style="1" customWidth="1"/>
    <col min="13060" max="13060" width="52.44140625" style="1" customWidth="1"/>
    <col min="13061" max="13062" width="8.77734375" style="1" customWidth="1"/>
    <col min="13063" max="13063" width="9.77734375" style="1" customWidth="1"/>
    <col min="13064" max="13313" width="9" style="1"/>
    <col min="13314" max="13314" width="4" style="1" customWidth="1"/>
    <col min="13315" max="13315" width="16.77734375" style="1" customWidth="1"/>
    <col min="13316" max="13316" width="52.44140625" style="1" customWidth="1"/>
    <col min="13317" max="13318" width="8.77734375" style="1" customWidth="1"/>
    <col min="13319" max="13319" width="9.77734375" style="1" customWidth="1"/>
    <col min="13320" max="13569" width="9" style="1"/>
    <col min="13570" max="13570" width="4" style="1" customWidth="1"/>
    <col min="13571" max="13571" width="16.77734375" style="1" customWidth="1"/>
    <col min="13572" max="13572" width="52.44140625" style="1" customWidth="1"/>
    <col min="13573" max="13574" width="8.77734375" style="1" customWidth="1"/>
    <col min="13575" max="13575" width="9.77734375" style="1" customWidth="1"/>
    <col min="13576" max="13825" width="9" style="1"/>
    <col min="13826" max="13826" width="4" style="1" customWidth="1"/>
    <col min="13827" max="13827" width="16.77734375" style="1" customWidth="1"/>
    <col min="13828" max="13828" width="52.44140625" style="1" customWidth="1"/>
    <col min="13829" max="13830" width="8.77734375" style="1" customWidth="1"/>
    <col min="13831" max="13831" width="9.77734375" style="1" customWidth="1"/>
    <col min="13832" max="14081" width="9" style="1"/>
    <col min="14082" max="14082" width="4" style="1" customWidth="1"/>
    <col min="14083" max="14083" width="16.77734375" style="1" customWidth="1"/>
    <col min="14084" max="14084" width="52.44140625" style="1" customWidth="1"/>
    <col min="14085" max="14086" width="8.77734375" style="1" customWidth="1"/>
    <col min="14087" max="14087" width="9.77734375" style="1" customWidth="1"/>
    <col min="14088" max="14337" width="9" style="1"/>
    <col min="14338" max="14338" width="4" style="1" customWidth="1"/>
    <col min="14339" max="14339" width="16.77734375" style="1" customWidth="1"/>
    <col min="14340" max="14340" width="52.44140625" style="1" customWidth="1"/>
    <col min="14341" max="14342" width="8.77734375" style="1" customWidth="1"/>
    <col min="14343" max="14343" width="9.77734375" style="1" customWidth="1"/>
    <col min="14344" max="14593" width="9" style="1"/>
    <col min="14594" max="14594" width="4" style="1" customWidth="1"/>
    <col min="14595" max="14595" width="16.77734375" style="1" customWidth="1"/>
    <col min="14596" max="14596" width="52.44140625" style="1" customWidth="1"/>
    <col min="14597" max="14598" width="8.77734375" style="1" customWidth="1"/>
    <col min="14599" max="14599" width="9.77734375" style="1" customWidth="1"/>
    <col min="14600" max="14849" width="9" style="1"/>
    <col min="14850" max="14850" width="4" style="1" customWidth="1"/>
    <col min="14851" max="14851" width="16.77734375" style="1" customWidth="1"/>
    <col min="14852" max="14852" width="52.44140625" style="1" customWidth="1"/>
    <col min="14853" max="14854" width="8.77734375" style="1" customWidth="1"/>
    <col min="14855" max="14855" width="9.77734375" style="1" customWidth="1"/>
    <col min="14856" max="15105" width="9" style="1"/>
    <col min="15106" max="15106" width="4" style="1" customWidth="1"/>
    <col min="15107" max="15107" width="16.77734375" style="1" customWidth="1"/>
    <col min="15108" max="15108" width="52.44140625" style="1" customWidth="1"/>
    <col min="15109" max="15110" width="8.77734375" style="1" customWidth="1"/>
    <col min="15111" max="15111" width="9.77734375" style="1" customWidth="1"/>
    <col min="15112" max="15361" width="9" style="1"/>
    <col min="15362" max="15362" width="4" style="1" customWidth="1"/>
    <col min="15363" max="15363" width="16.77734375" style="1" customWidth="1"/>
    <col min="15364" max="15364" width="52.44140625" style="1" customWidth="1"/>
    <col min="15365" max="15366" width="8.77734375" style="1" customWidth="1"/>
    <col min="15367" max="15367" width="9.77734375" style="1" customWidth="1"/>
    <col min="15368" max="15617" width="9" style="1"/>
    <col min="15618" max="15618" width="4" style="1" customWidth="1"/>
    <col min="15619" max="15619" width="16.77734375" style="1" customWidth="1"/>
    <col min="15620" max="15620" width="52.44140625" style="1" customWidth="1"/>
    <col min="15621" max="15622" width="8.77734375" style="1" customWidth="1"/>
    <col min="15623" max="15623" width="9.77734375" style="1" customWidth="1"/>
    <col min="15624" max="15873" width="9" style="1"/>
    <col min="15874" max="15874" width="4" style="1" customWidth="1"/>
    <col min="15875" max="15875" width="16.77734375" style="1" customWidth="1"/>
    <col min="15876" max="15876" width="52.44140625" style="1" customWidth="1"/>
    <col min="15877" max="15878" width="8.77734375" style="1" customWidth="1"/>
    <col min="15879" max="15879" width="9.77734375" style="1" customWidth="1"/>
    <col min="15880" max="16129" width="9" style="1"/>
    <col min="16130" max="16130" width="4" style="1" customWidth="1"/>
    <col min="16131" max="16131" width="16.77734375" style="1" customWidth="1"/>
    <col min="16132" max="16132" width="52.44140625" style="1" customWidth="1"/>
    <col min="16133" max="16134" width="8.77734375" style="1" customWidth="1"/>
    <col min="16135" max="16135" width="9.77734375" style="1" customWidth="1"/>
    <col min="16136" max="16384" width="9" style="1"/>
  </cols>
  <sheetData>
    <row r="1" spans="1:7" ht="84" customHeight="1" x14ac:dyDescent="0.2"/>
    <row r="2" spans="1:7" ht="84.75" customHeight="1" x14ac:dyDescent="0.2"/>
    <row r="3" spans="1:7" ht="14.25" customHeight="1" thickBot="1" x14ac:dyDescent="0.25"/>
    <row r="4" spans="1:7" ht="32.25" customHeight="1" x14ac:dyDescent="0.2">
      <c r="B4" s="4" t="s">
        <v>0</v>
      </c>
      <c r="C4" s="5" t="s">
        <v>1</v>
      </c>
      <c r="D4" s="5"/>
      <c r="E4" s="6" t="s">
        <v>2</v>
      </c>
      <c r="F4" s="7" t="s">
        <v>3</v>
      </c>
      <c r="G4" s="8" t="s">
        <v>4</v>
      </c>
    </row>
    <row r="5" spans="1:7" ht="16.5" customHeight="1" x14ac:dyDescent="0.2">
      <c r="A5" s="27"/>
      <c r="B5" s="28" t="s">
        <v>6</v>
      </c>
      <c r="C5" s="30" t="s">
        <v>7</v>
      </c>
      <c r="D5" s="34"/>
      <c r="E5" s="16">
        <v>361</v>
      </c>
      <c r="F5" s="18">
        <v>397</v>
      </c>
      <c r="G5" s="32"/>
    </row>
    <row r="6" spans="1:7" ht="17.25" customHeight="1" x14ac:dyDescent="0.2">
      <c r="A6" s="27"/>
      <c r="B6" s="29"/>
      <c r="C6" s="31"/>
      <c r="D6" s="35"/>
      <c r="E6" s="17"/>
      <c r="F6" s="19"/>
      <c r="G6" s="33"/>
    </row>
    <row r="7" spans="1:7" ht="17.25" customHeight="1" x14ac:dyDescent="0.2">
      <c r="A7" s="27"/>
      <c r="B7" s="28" t="s">
        <v>6</v>
      </c>
      <c r="C7" s="30" t="s">
        <v>8</v>
      </c>
      <c r="D7" s="14"/>
      <c r="E7" s="16">
        <v>279</v>
      </c>
      <c r="F7" s="18">
        <f>E7*1.1</f>
        <v>306.90000000000003</v>
      </c>
      <c r="G7" s="32"/>
    </row>
    <row r="8" spans="1:7" ht="17.25" customHeight="1" x14ac:dyDescent="0.2">
      <c r="A8" s="27"/>
      <c r="B8" s="29"/>
      <c r="C8" s="31"/>
      <c r="D8" s="15"/>
      <c r="E8" s="17"/>
      <c r="F8" s="19"/>
      <c r="G8" s="33"/>
    </row>
    <row r="9" spans="1:7" ht="34.5" customHeight="1" x14ac:dyDescent="0.2">
      <c r="A9" s="13"/>
      <c r="B9" s="10" t="s">
        <v>9</v>
      </c>
      <c r="C9" s="20" t="s">
        <v>10</v>
      </c>
      <c r="D9" s="21"/>
      <c r="E9" s="11">
        <v>289</v>
      </c>
      <c r="F9" s="12">
        <f t="shared" ref="F9:F20" si="0">E9*1.1</f>
        <v>317.90000000000003</v>
      </c>
      <c r="G9" s="9"/>
    </row>
    <row r="10" spans="1:7" ht="34.5" customHeight="1" x14ac:dyDescent="0.2">
      <c r="A10" s="13"/>
      <c r="B10" s="10" t="s">
        <v>9</v>
      </c>
      <c r="C10" s="20" t="s">
        <v>11</v>
      </c>
      <c r="D10" s="21"/>
      <c r="E10" s="11">
        <v>189</v>
      </c>
      <c r="F10" s="12">
        <f t="shared" si="0"/>
        <v>207.9</v>
      </c>
      <c r="G10" s="9"/>
    </row>
    <row r="11" spans="1:7" ht="34.5" customHeight="1" x14ac:dyDescent="0.2">
      <c r="A11" s="13"/>
      <c r="B11" s="10" t="s">
        <v>12</v>
      </c>
      <c r="C11" s="20" t="s">
        <v>13</v>
      </c>
      <c r="D11" s="21"/>
      <c r="E11" s="11">
        <v>208</v>
      </c>
      <c r="F11" s="12">
        <f t="shared" si="0"/>
        <v>228.8</v>
      </c>
      <c r="G11" s="9"/>
    </row>
    <row r="12" spans="1:7" ht="34.5" customHeight="1" x14ac:dyDescent="0.2">
      <c r="A12" s="13"/>
      <c r="B12" s="10" t="s">
        <v>14</v>
      </c>
      <c r="C12" s="20" t="s">
        <v>15</v>
      </c>
      <c r="D12" s="21"/>
      <c r="E12" s="11">
        <v>108</v>
      </c>
      <c r="F12" s="12">
        <f t="shared" si="0"/>
        <v>118.80000000000001</v>
      </c>
      <c r="G12" s="9"/>
    </row>
    <row r="13" spans="1:7" ht="34.5" customHeight="1" x14ac:dyDescent="0.2">
      <c r="A13" s="13"/>
      <c r="B13" s="10" t="s">
        <v>16</v>
      </c>
      <c r="C13" s="20" t="s">
        <v>17</v>
      </c>
      <c r="D13" s="21"/>
      <c r="E13" s="11">
        <v>227</v>
      </c>
      <c r="F13" s="12">
        <f t="shared" si="0"/>
        <v>249.70000000000002</v>
      </c>
      <c r="G13" s="9"/>
    </row>
    <row r="14" spans="1:7" ht="34.5" customHeight="1" x14ac:dyDescent="0.2">
      <c r="A14" s="13"/>
      <c r="B14" s="10" t="s">
        <v>12</v>
      </c>
      <c r="C14" s="20" t="s">
        <v>18</v>
      </c>
      <c r="D14" s="21"/>
      <c r="E14" s="11">
        <v>115</v>
      </c>
      <c r="F14" s="12">
        <f t="shared" si="0"/>
        <v>126.50000000000001</v>
      </c>
      <c r="G14" s="9"/>
    </row>
    <row r="15" spans="1:7" ht="17.25" customHeight="1" x14ac:dyDescent="0.2">
      <c r="A15" s="27"/>
      <c r="B15" s="28" t="s">
        <v>6</v>
      </c>
      <c r="C15" s="30" t="s">
        <v>19</v>
      </c>
      <c r="D15" s="34"/>
      <c r="E15" s="16">
        <v>451</v>
      </c>
      <c r="F15" s="18">
        <v>496</v>
      </c>
      <c r="G15" s="32"/>
    </row>
    <row r="16" spans="1:7" ht="17.25" customHeight="1" x14ac:dyDescent="0.2">
      <c r="A16" s="27"/>
      <c r="B16" s="29"/>
      <c r="C16" s="31"/>
      <c r="D16" s="35"/>
      <c r="E16" s="17"/>
      <c r="F16" s="19"/>
      <c r="G16" s="33"/>
    </row>
    <row r="17" spans="1:7" ht="34.5" customHeight="1" x14ac:dyDescent="0.2">
      <c r="A17" s="13"/>
      <c r="B17" s="10" t="s">
        <v>20</v>
      </c>
      <c r="C17" s="20" t="s">
        <v>21</v>
      </c>
      <c r="D17" s="21"/>
      <c r="E17" s="11">
        <v>143</v>
      </c>
      <c r="F17" s="12">
        <f t="shared" si="0"/>
        <v>157.30000000000001</v>
      </c>
      <c r="G17" s="9"/>
    </row>
    <row r="18" spans="1:7" ht="34.5" customHeight="1" x14ac:dyDescent="0.2">
      <c r="A18" s="13"/>
      <c r="B18" s="10" t="s">
        <v>20</v>
      </c>
      <c r="C18" s="20" t="s">
        <v>22</v>
      </c>
      <c r="D18" s="21"/>
      <c r="E18" s="11">
        <v>119</v>
      </c>
      <c r="F18" s="12">
        <f t="shared" si="0"/>
        <v>130.9</v>
      </c>
      <c r="G18" s="9"/>
    </row>
    <row r="19" spans="1:7" ht="34.5" customHeight="1" x14ac:dyDescent="0.2">
      <c r="A19" s="13"/>
      <c r="B19" s="10" t="s">
        <v>23</v>
      </c>
      <c r="C19" s="20" t="s">
        <v>24</v>
      </c>
      <c r="D19" s="21"/>
      <c r="E19" s="11">
        <v>156</v>
      </c>
      <c r="F19" s="12">
        <f t="shared" si="0"/>
        <v>171.60000000000002</v>
      </c>
      <c r="G19" s="9"/>
    </row>
    <row r="20" spans="1:7" ht="17.25" customHeight="1" x14ac:dyDescent="0.2">
      <c r="A20" s="27"/>
      <c r="B20" s="28" t="s">
        <v>6</v>
      </c>
      <c r="C20" s="30" t="s">
        <v>25</v>
      </c>
      <c r="D20" s="14"/>
      <c r="E20" s="16">
        <v>371</v>
      </c>
      <c r="F20" s="18">
        <f t="shared" si="0"/>
        <v>408.1</v>
      </c>
      <c r="G20" s="32"/>
    </row>
    <row r="21" spans="1:7" ht="17.25" customHeight="1" x14ac:dyDescent="0.2">
      <c r="A21" s="27"/>
      <c r="B21" s="29"/>
      <c r="C21" s="31"/>
      <c r="D21" s="15"/>
      <c r="E21" s="17"/>
      <c r="F21" s="19"/>
      <c r="G21" s="33"/>
    </row>
    <row r="22" spans="1:7" ht="17.25" customHeight="1" x14ac:dyDescent="0.2">
      <c r="A22" s="27" t="s">
        <v>5</v>
      </c>
      <c r="B22" s="28" t="s">
        <v>6</v>
      </c>
      <c r="C22" s="30" t="s">
        <v>26</v>
      </c>
      <c r="D22" s="14"/>
      <c r="E22" s="24">
        <v>386</v>
      </c>
      <c r="F22" s="18">
        <f>E22*1.1</f>
        <v>424.6</v>
      </c>
      <c r="G22" s="32"/>
    </row>
    <row r="23" spans="1:7" ht="17.25" customHeight="1" x14ac:dyDescent="0.2">
      <c r="A23" s="27"/>
      <c r="B23" s="29"/>
      <c r="C23" s="31"/>
      <c r="D23" s="15"/>
      <c r="E23" s="25"/>
      <c r="F23" s="19"/>
      <c r="G23" s="33"/>
    </row>
    <row r="24" spans="1:7" ht="50.25" customHeight="1" x14ac:dyDescent="0.2">
      <c r="B24" s="22" t="s">
        <v>27</v>
      </c>
      <c r="C24" s="22"/>
      <c r="D24" s="22"/>
      <c r="E24" s="22"/>
      <c r="F24" s="22"/>
      <c r="G24" s="22"/>
    </row>
    <row r="25" spans="1:7" ht="22.5" customHeight="1" x14ac:dyDescent="0.2">
      <c r="B25" s="23"/>
      <c r="C25" s="23"/>
      <c r="D25" s="23"/>
      <c r="E25" s="23"/>
      <c r="F25" s="23"/>
      <c r="G25" s="23"/>
    </row>
    <row r="34" spans="2:7" ht="26.25" customHeight="1" x14ac:dyDescent="0.2"/>
    <row r="35" spans="2:7" ht="21" customHeight="1" x14ac:dyDescent="0.2">
      <c r="B35" s="26"/>
      <c r="C35" s="26"/>
      <c r="D35" s="26"/>
      <c r="E35" s="26"/>
      <c r="F35" s="26"/>
      <c r="G35" s="26"/>
    </row>
  </sheetData>
  <mergeCells count="44">
    <mergeCell ref="A15:A16"/>
    <mergeCell ref="B15:B16"/>
    <mergeCell ref="C15:C16"/>
    <mergeCell ref="G15:G16"/>
    <mergeCell ref="A5:A6"/>
    <mergeCell ref="B5:B6"/>
    <mergeCell ref="C5:C6"/>
    <mergeCell ref="G5:G6"/>
    <mergeCell ref="A7:A8"/>
    <mergeCell ref="B7:B8"/>
    <mergeCell ref="C7:C8"/>
    <mergeCell ref="G7:G8"/>
    <mergeCell ref="D5:D6"/>
    <mergeCell ref="E5:E6"/>
    <mergeCell ref="F5:F6"/>
    <mergeCell ref="D15:D16"/>
    <mergeCell ref="A20:A21"/>
    <mergeCell ref="B20:B21"/>
    <mergeCell ref="C20:C21"/>
    <mergeCell ref="G20:G21"/>
    <mergeCell ref="A22:A23"/>
    <mergeCell ref="B22:B23"/>
    <mergeCell ref="C22:C23"/>
    <mergeCell ref="G22:G23"/>
    <mergeCell ref="B35:G35"/>
    <mergeCell ref="C9:D9"/>
    <mergeCell ref="C10:D10"/>
    <mergeCell ref="C11:D11"/>
    <mergeCell ref="C12:D12"/>
    <mergeCell ref="C13:D13"/>
    <mergeCell ref="C14:D14"/>
    <mergeCell ref="C17:D17"/>
    <mergeCell ref="C18:D18"/>
    <mergeCell ref="E15:E16"/>
    <mergeCell ref="F15:F16"/>
    <mergeCell ref="E7:E8"/>
    <mergeCell ref="F7:F8"/>
    <mergeCell ref="C19:D19"/>
    <mergeCell ref="B24:G24"/>
    <mergeCell ref="B25:G25"/>
    <mergeCell ref="E20:E21"/>
    <mergeCell ref="F20:F21"/>
    <mergeCell ref="E22:E23"/>
    <mergeCell ref="F22:F23"/>
  </mergeCells>
  <phoneticPr fontId="2"/>
  <printOptions horizontalCentered="1"/>
  <pageMargins left="0.39370078740157483" right="0.39370078740157483" top="0.39370078740157483" bottom="0.39370078740157483" header="0.51181102362204722" footer="0.39370078740157483"/>
  <pageSetup paperSize="9" scale="90" orientation="portrait" r:id="rId1"/>
  <headerFooter alignWithMargins="0">
    <oddFooter>&amp;L2023年4月26日訂正版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 (2023年4月修正版）</vt:lpstr>
      <vt:lpstr>'注文書 (2023年4月修正版）'!Print_Area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endoh</dc:creator>
  <cp:lastModifiedBy>chiba</cp:lastModifiedBy>
  <cp:lastPrinted>2024-03-11T07:09:06Z</cp:lastPrinted>
  <dcterms:created xsi:type="dcterms:W3CDTF">2020-05-08T03:37:40Z</dcterms:created>
  <dcterms:modified xsi:type="dcterms:W3CDTF">2024-03-11T07:09:09Z</dcterms:modified>
</cp:coreProperties>
</file>