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ykfs24\共有\営業課\ＨＤＤ　共有　営業\販促・企画商品\11　夏休み図書\課題図書\2025年度（令和7）\自社HP用\"/>
    </mc:Choice>
  </mc:AlternateContent>
  <xr:revisionPtr revIDLastSave="0" documentId="13_ncr:1_{707FC9D2-22D1-44CF-AD52-DBC817796A71}" xr6:coauthVersionLast="47" xr6:coauthVersionMax="47" xr10:uidLastSave="{00000000-0000-0000-0000-000000000000}"/>
  <bookViews>
    <workbookView xWindow="-120" yWindow="-120" windowWidth="29040" windowHeight="15720" xr2:uid="{7EC3A837-3A3F-41D9-85B4-441555D06CBC}"/>
  </bookViews>
  <sheets>
    <sheet name="全国課題（解説文入り）" sheetId="1" r:id="rId1"/>
  </sheets>
  <definedNames>
    <definedName name="_xlnm.Print_Area" localSheetId="0">'全国課題（解説文入り）'!$A$1:$I$50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 l="1"/>
  <c r="G40" i="1"/>
  <c r="G38" i="1"/>
  <c r="G36" i="1"/>
  <c r="G34" i="1"/>
  <c r="G32" i="1"/>
  <c r="G30" i="1"/>
  <c r="G28" i="1"/>
  <c r="G26" i="1"/>
  <c r="G24" i="1"/>
  <c r="G22" i="1"/>
  <c r="G20" i="1"/>
  <c r="G18" i="1"/>
  <c r="G16" i="1"/>
  <c r="G14" i="1"/>
  <c r="G12" i="1"/>
  <c r="G10" i="1"/>
  <c r="G8" i="1"/>
</calcChain>
</file>

<file path=xl/sharedStrings.xml><?xml version="1.0" encoding="utf-8"?>
<sst xmlns="http://schemas.openxmlformats.org/spreadsheetml/2006/main" count="146" uniqueCount="126">
  <si>
    <t>第71回　全国課題図書　注文書　【教育関係先行販売】</t>
    <rPh sb="0" eb="1">
      <t>ダイ</t>
    </rPh>
    <rPh sb="3" eb="4">
      <t>カイ</t>
    </rPh>
    <rPh sb="5" eb="7">
      <t>ゼンコク</t>
    </rPh>
    <rPh sb="7" eb="9">
      <t>カダイ</t>
    </rPh>
    <rPh sb="9" eb="11">
      <t>トショ</t>
    </rPh>
    <rPh sb="12" eb="14">
      <t>チュウモン</t>
    </rPh>
    <rPh sb="14" eb="15">
      <t>ショ</t>
    </rPh>
    <rPh sb="17" eb="19">
      <t>キョウイク</t>
    </rPh>
    <rPh sb="19" eb="21">
      <t>カンケイ</t>
    </rPh>
    <rPh sb="21" eb="23">
      <t>センコウ</t>
    </rPh>
    <rPh sb="23" eb="25">
      <t>ハンバイ</t>
    </rPh>
    <phoneticPr fontId="3"/>
  </si>
  <si>
    <t>※一般販売は6月上旬からになります。</t>
    <rPh sb="8" eb="10">
      <t>ジョウジュン</t>
    </rPh>
    <phoneticPr fontId="3"/>
  </si>
  <si>
    <t>いずれか○して下さい</t>
    <rPh sb="7" eb="8">
      <t>クダ</t>
    </rPh>
    <phoneticPr fontId="3"/>
  </si>
  <si>
    <t>店売分・客注分・学校採用分</t>
    <rPh sb="0" eb="1">
      <t>ミセ</t>
    </rPh>
    <rPh sb="1" eb="2">
      <t>ウ</t>
    </rPh>
    <rPh sb="2" eb="3">
      <t>ブン</t>
    </rPh>
    <rPh sb="4" eb="6">
      <t>キャクチュウ</t>
    </rPh>
    <rPh sb="6" eb="7">
      <t>ブン</t>
    </rPh>
    <rPh sb="8" eb="10">
      <t>ガッコウ</t>
    </rPh>
    <rPh sb="10" eb="13">
      <t>サイヨウブン</t>
    </rPh>
    <phoneticPr fontId="3"/>
  </si>
  <si>
    <t>　　　　　　　　　　　　　注文日　   月      日　　書店番号　　　　　　書店名</t>
    <rPh sb="13" eb="15">
      <t>チュウモン</t>
    </rPh>
    <rPh sb="15" eb="16">
      <t>ヒ</t>
    </rPh>
    <rPh sb="20" eb="21">
      <t>ツキ</t>
    </rPh>
    <rPh sb="27" eb="28">
      <t>ヒ</t>
    </rPh>
    <rPh sb="30" eb="32">
      <t>ショテン</t>
    </rPh>
    <rPh sb="32" eb="34">
      <t>バンゴウ</t>
    </rPh>
    <rPh sb="40" eb="42">
      <t>ショテン</t>
    </rPh>
    <rPh sb="42" eb="43">
      <t>メイ</t>
    </rPh>
    <phoneticPr fontId="3"/>
  </si>
  <si>
    <t>出版社</t>
    <rPh sb="0" eb="2">
      <t>シュッパン</t>
    </rPh>
    <rPh sb="2" eb="3">
      <t>シャ</t>
    </rPh>
    <phoneticPr fontId="3"/>
  </si>
  <si>
    <t>書名</t>
    <rPh sb="0" eb="2">
      <t>ショメイ</t>
    </rPh>
    <phoneticPr fontId="3"/>
  </si>
  <si>
    <t>著者</t>
    <rPh sb="0" eb="2">
      <t>チョシャ</t>
    </rPh>
    <phoneticPr fontId="3"/>
  </si>
  <si>
    <t>内容解説文</t>
    <rPh sb="0" eb="2">
      <t>ナイヨウ</t>
    </rPh>
    <rPh sb="2" eb="4">
      <t>カイセツ</t>
    </rPh>
    <rPh sb="4" eb="5">
      <t>ブン</t>
    </rPh>
    <phoneticPr fontId="3"/>
  </si>
  <si>
    <t>税込価格 　　 （本体価格）</t>
    <rPh sb="0" eb="2">
      <t>ゼイコミ</t>
    </rPh>
    <rPh sb="2" eb="4">
      <t>カカク</t>
    </rPh>
    <rPh sb="9" eb="11">
      <t>ホンタイ</t>
    </rPh>
    <rPh sb="11" eb="13">
      <t>カカク</t>
    </rPh>
    <phoneticPr fontId="3"/>
  </si>
  <si>
    <t>注文数</t>
    <rPh sb="0" eb="3">
      <t>チュウモンスウ</t>
    </rPh>
    <phoneticPr fontId="3"/>
  </si>
  <si>
    <t>在庫数</t>
    <rPh sb="0" eb="2">
      <t>ザイコ</t>
    </rPh>
    <rPh sb="2" eb="3">
      <t>スウ</t>
    </rPh>
    <phoneticPr fontId="3"/>
  </si>
  <si>
    <t>小学校低学年</t>
    <rPh sb="0" eb="3">
      <t>ショウガッコウ</t>
    </rPh>
    <rPh sb="3" eb="6">
      <t>テイガクネン</t>
    </rPh>
    <phoneticPr fontId="3"/>
  </si>
  <si>
    <t>中央公論新社</t>
    <phoneticPr fontId="3"/>
  </si>
  <si>
    <t>ライオンのくにのネズミ</t>
    <phoneticPr fontId="3"/>
  </si>
  <si>
    <t>さかとく　み雪</t>
    <rPh sb="6" eb="7">
      <t>ユキ</t>
    </rPh>
    <phoneticPr fontId="3"/>
  </si>
  <si>
    <t>作</t>
    <rPh sb="0" eb="1">
      <t>サク</t>
    </rPh>
    <phoneticPr fontId="3"/>
  </si>
  <si>
    <t>ライオンのくにに引っ越したネズミの家族。使う言葉も習慣も体の大きさも違う彼らはわかりあうことができるのか？</t>
    <phoneticPr fontId="3"/>
  </si>
  <si>
    <t>ＰＨＰ研究所</t>
    <phoneticPr fontId="3"/>
  </si>
  <si>
    <t>ぼくのねこポー</t>
    <phoneticPr fontId="3"/>
  </si>
  <si>
    <t>岩瀬成子</t>
    <rPh sb="0" eb="2">
      <t>イワセ</t>
    </rPh>
    <rPh sb="2" eb="4">
      <t>セイコ</t>
    </rPh>
    <phoneticPr fontId="3"/>
  </si>
  <si>
    <t>ぼくがひろったのは、すてねこなのかな？学校からのかえり道に見つけたねこ。のらねこなのかな？それともすてねこ？</t>
    <phoneticPr fontId="3"/>
  </si>
  <si>
    <t>松成真理子</t>
    <rPh sb="0" eb="2">
      <t>マツナリ</t>
    </rPh>
    <rPh sb="2" eb="5">
      <t>マリコ</t>
    </rPh>
    <phoneticPr fontId="3"/>
  </si>
  <si>
    <t>絵</t>
    <rPh sb="0" eb="1">
      <t>エ</t>
    </rPh>
    <phoneticPr fontId="3"/>
  </si>
  <si>
    <t>ぼくんちのねこになってくれたらいいな。少年の心の機微を丁寧な筆致で描いた幼年童話です。</t>
    <phoneticPr fontId="3"/>
  </si>
  <si>
    <t>ひさかたチャイルド</t>
    <phoneticPr fontId="3"/>
  </si>
  <si>
    <t>ともだち</t>
    <phoneticPr fontId="3"/>
  </si>
  <si>
    <t>リンダ・サラ</t>
    <phoneticPr fontId="3"/>
  </si>
  <si>
    <t>ぼくとエトは、だいのなかよし。だんボールばこをおかのうえまでひっぱっていっては、はこのなかにはいってあそぶ。あるひ、</t>
    <phoneticPr fontId="3"/>
  </si>
  <si>
    <t>しらいすみこ</t>
    <phoneticPr fontId="3"/>
  </si>
  <si>
    <t>訳</t>
    <rPh sb="0" eb="1">
      <t>ヤク</t>
    </rPh>
    <phoneticPr fontId="3"/>
  </si>
  <si>
    <t>しらないおとこのこがなかまにいれてほしいとやってきた。エトは「いいよ！」っていったけど、ぼくのほんとうのきもちは…。</t>
    <phoneticPr fontId="3"/>
  </si>
  <si>
    <t>アリス館</t>
    <phoneticPr fontId="3"/>
  </si>
  <si>
    <t>ワレワレはアマガエル</t>
    <phoneticPr fontId="3"/>
  </si>
  <si>
    <t>松橋利光</t>
    <rPh sb="0" eb="2">
      <t>マツハシ</t>
    </rPh>
    <rPh sb="2" eb="4">
      <t>トシミツ</t>
    </rPh>
    <phoneticPr fontId="3"/>
  </si>
  <si>
    <t>文・写真</t>
    <rPh sb="0" eb="1">
      <t>ブン</t>
    </rPh>
    <rPh sb="2" eb="4">
      <t>シャシン</t>
    </rPh>
    <phoneticPr fontId="3"/>
  </si>
  <si>
    <t>カエルと聞いて思いうかぶのは？ぴょこんと目が出て、緑色の・・・そう、ワレワレ、アマガエルだろう！</t>
    <phoneticPr fontId="3"/>
  </si>
  <si>
    <t>体のしくみや、産卵からおたまじゃくし、冬眠までを、アマガエルたちの自己紹介で、楽しく見せます。</t>
    <phoneticPr fontId="3"/>
  </si>
  <si>
    <t>小学校中学年</t>
    <rPh sb="0" eb="3">
      <t>ショウガッコウ</t>
    </rPh>
    <rPh sb="3" eb="4">
      <t>チュウ</t>
    </rPh>
    <rPh sb="4" eb="6">
      <t>ガクネン</t>
    </rPh>
    <phoneticPr fontId="3"/>
  </si>
  <si>
    <t>あかね書房</t>
    <phoneticPr fontId="3"/>
  </si>
  <si>
    <t>ふみきりペンギン</t>
    <phoneticPr fontId="3"/>
  </si>
  <si>
    <t>おくはらゆめ</t>
    <phoneticPr fontId="3"/>
  </si>
  <si>
    <t>作・絵</t>
    <rPh sb="0" eb="1">
      <t>サク</t>
    </rPh>
    <rPh sb="2" eb="3">
      <t>エ</t>
    </rPh>
    <phoneticPr fontId="3"/>
  </si>
  <si>
    <t>ゆうとはペンギンの話を、るりは白いヘビのうわさを、ななこは鏡のライオンを、そうすけはフクロウの占いを、聞いたり、</t>
    <phoneticPr fontId="3"/>
  </si>
  <si>
    <t>見たり、かんじたり…。「ふつうとは？」を決めつけず、それぞれの自分らしさを肯定する、ある町の小学三年生の物語。</t>
    <phoneticPr fontId="3"/>
  </si>
  <si>
    <t>文研出版</t>
    <phoneticPr fontId="3"/>
  </si>
  <si>
    <t>バラクラバ・ボーイ</t>
    <phoneticPr fontId="3"/>
  </si>
  <si>
    <t>ジェニー・ロブソン</t>
    <phoneticPr fontId="3"/>
  </si>
  <si>
    <t>バラクラバ帽をかぶった転入生のトミーがやってきた。なぜトミーは帽子をかぶってるの？あの帽子の下には何が</t>
    <phoneticPr fontId="3"/>
  </si>
  <si>
    <t>もりうちすみこ</t>
    <phoneticPr fontId="3"/>
  </si>
  <si>
    <t>かくされている？ぼくとドゥミサニのたいくつな日々は、「バラクラバ・ボーイ」によって大きく変わったんだ。</t>
    <phoneticPr fontId="3"/>
  </si>
  <si>
    <t>童心社</t>
    <phoneticPr fontId="3"/>
  </si>
  <si>
    <t>たった２℃で…
地球の気温上昇がもたらす環境災害</t>
    <phoneticPr fontId="3"/>
  </si>
  <si>
    <t>キム・ファン</t>
    <phoneticPr fontId="3"/>
  </si>
  <si>
    <t>文</t>
    <rPh sb="0" eb="1">
      <t>ブン</t>
    </rPh>
    <phoneticPr fontId="3"/>
  </si>
  <si>
    <t>地球の平均気温が２℃あがると、環境災害がはじまる。人間は、野外活動ができなくなる。海の魚たちの大量死、大移動がおこる。</t>
    <phoneticPr fontId="3"/>
  </si>
  <si>
    <t>チョン・ジンギョン</t>
    <phoneticPr fontId="3"/>
  </si>
  <si>
    <t>海の生きものの種の２５％がくらすサンゴ礁がきえる。虫が、ばくはつてきにふえて生態系の混乱がおこる。そして…</t>
  </si>
  <si>
    <t>河出書房新社</t>
    <phoneticPr fontId="3"/>
  </si>
  <si>
    <t>ねえねえ、なに見てる？</t>
    <phoneticPr fontId="3"/>
  </si>
  <si>
    <t>ビクター・ベルモント</t>
    <phoneticPr fontId="3"/>
  </si>
  <si>
    <t>絵と文</t>
    <rPh sb="0" eb="1">
      <t>エ</t>
    </rPh>
    <rPh sb="2" eb="3">
      <t>ブン</t>
    </rPh>
    <phoneticPr fontId="3"/>
  </si>
  <si>
    <t>多様性と他者理解について知るＳＤＧｓ絵本。科学者のママ、ゲーム好きのパパ、音楽家のおじさん…</t>
  </si>
  <si>
    <t>金原瑞人</t>
    <rPh sb="0" eb="2">
      <t>カネハラ</t>
    </rPh>
    <rPh sb="2" eb="3">
      <t>ミズ</t>
    </rPh>
    <rPh sb="3" eb="4">
      <t>ヒト</t>
    </rPh>
    <phoneticPr fontId="3"/>
  </si>
  <si>
    <t>同じ場にいても、見ているもの、その見え方はまったくちがう！？きみには、どんなふうに見えてる？</t>
  </si>
  <si>
    <t>小学校高学年</t>
    <rPh sb="0" eb="3">
      <t>ショウガッコウ</t>
    </rPh>
    <rPh sb="3" eb="6">
      <t>コウガクネン</t>
    </rPh>
    <phoneticPr fontId="3"/>
  </si>
  <si>
    <t>講談社</t>
  </si>
  <si>
    <t>ぼくの色、見つけた！</t>
    <phoneticPr fontId="3"/>
  </si>
  <si>
    <t>志津栄子</t>
    <rPh sb="0" eb="2">
      <t>シヅ</t>
    </rPh>
    <rPh sb="2" eb="4">
      <t>エイコ</t>
    </rPh>
    <phoneticPr fontId="3"/>
  </si>
  <si>
    <t>トマトを区別できない、肉が焼けたタイミングがわからないことから、色覚障がいが発覚し苦しむ信太朗。眼科の先生は個性のひとつと</t>
    <phoneticPr fontId="3"/>
  </si>
  <si>
    <t>末山りん</t>
    <rPh sb="0" eb="2">
      <t>スエヤマ</t>
    </rPh>
    <phoneticPr fontId="3"/>
  </si>
  <si>
    <t>言うけど、まわりがそうはとらえてくれないし…。自分の「世界の見え方」に向き合い、自分なりの「光」を見つけていく物語。</t>
    <phoneticPr fontId="3"/>
  </si>
  <si>
    <t>徳間書店</t>
  </si>
  <si>
    <t>森に帰らなかったカラス</t>
    <phoneticPr fontId="3"/>
  </si>
  <si>
    <t>ジーン・ウィリス</t>
    <phoneticPr fontId="3"/>
  </si>
  <si>
    <t>人々の心に第二次世界大戦の傷あとが残る、一九五〇年代のイギリスを舞台に、少年が動物とふれあい成長するすがたを描く。</t>
  </si>
  <si>
    <t>山﨑美紀</t>
    <rPh sb="0" eb="2">
      <t>ヤマザキ</t>
    </rPh>
    <rPh sb="2" eb="4">
      <t>ミキ</t>
    </rPh>
    <phoneticPr fontId="3"/>
  </si>
  <si>
    <t>ロンドン動物園の元主任飼育員の少年時代の実話にもとづく、心あたたまる児童文学。</t>
  </si>
  <si>
    <t>ほるぷ出版</t>
    <phoneticPr fontId="3"/>
  </si>
  <si>
    <t>マナティーがいた夏</t>
    <phoneticPr fontId="3"/>
  </si>
  <si>
    <t>エヴァン・グリフィス</t>
    <phoneticPr fontId="3"/>
  </si>
  <si>
    <t>１１歳の夏休み、ピーターはすべてうまくやれるはずだった。「生き物発見ノート」を完成させ、認知症のおじいちゃんの</t>
    <phoneticPr fontId="3"/>
  </si>
  <si>
    <t>多賀谷正子</t>
    <rPh sb="0" eb="3">
      <t>タガタニ</t>
    </rPh>
    <rPh sb="3" eb="5">
      <t>マサコ</t>
    </rPh>
    <phoneticPr fontId="3"/>
  </si>
  <si>
    <t>お世話をし、けがをしたマナティーを守る。それなのに―。変化に向き合う勇気をくれる、ひと夏の成長物語。</t>
    <phoneticPr fontId="3"/>
  </si>
  <si>
    <t>岩崎書店</t>
    <phoneticPr fontId="3"/>
  </si>
  <si>
    <t>とびたて！みんなのドラゴン
難病ＡＬＳの先生と
日明小合唱部の冒険</t>
    <phoneticPr fontId="3"/>
  </si>
  <si>
    <t>オザワ部長</t>
    <rPh sb="3" eb="5">
      <t>ブチョウ</t>
    </rPh>
    <phoneticPr fontId="3"/>
  </si>
  <si>
    <t>著</t>
    <rPh sb="0" eb="1">
      <t>チョ</t>
    </rPh>
    <phoneticPr fontId="3"/>
  </si>
  <si>
    <t>難病ＡＬＳと闘う先生が合唱部の顧問になった。合唱は未経験。大丈夫？でも熱意と子どもたちとの絆で</t>
    <phoneticPr fontId="3"/>
  </si>
  <si>
    <t>初の全国大会出場金賞受賞に導いた！実話をもとに描く感動の物語。</t>
    <phoneticPr fontId="3"/>
  </si>
  <si>
    <t>中学校</t>
    <rPh sb="0" eb="3">
      <t>チュウガッコウ</t>
    </rPh>
    <phoneticPr fontId="3"/>
  </si>
  <si>
    <t>小峰書店</t>
    <phoneticPr fontId="3"/>
  </si>
  <si>
    <t>わたしは食べるのが下手</t>
  </si>
  <si>
    <t>天川栄人</t>
    <rPh sb="0" eb="2">
      <t>テンカワ</t>
    </rPh>
    <rPh sb="2" eb="3">
      <t>エイ</t>
    </rPh>
    <rPh sb="3" eb="4">
      <t>ヒト</t>
    </rPh>
    <phoneticPr fontId="3"/>
  </si>
  <si>
    <t>会食恐怖症と摂食障害。人と食事をするのが苦手な葵と、過食嘔吐を繰り返す咲子。ふたりの少女がたどりいた</t>
    <phoneticPr fontId="3"/>
  </si>
  <si>
    <t>”わたしたち”なりの食との正しい付き合い方とは。わたしたちが望む給食って、いったいなんだろう？</t>
    <phoneticPr fontId="3"/>
  </si>
  <si>
    <t>あすなろ書房</t>
  </si>
  <si>
    <t>スラムに水は流れない</t>
    <phoneticPr fontId="3"/>
  </si>
  <si>
    <t>ヴァルシャ・バジャージ</t>
    <phoneticPr fontId="3"/>
  </si>
  <si>
    <t>インド有数の大都会ムンバイ。12歳のミンニと15歳の兄サンジャイが暮らすスラムには、ムンバイの人口の40％が住んでいるにも</t>
    <phoneticPr fontId="3"/>
  </si>
  <si>
    <t>村上利佳</t>
    <phoneticPr fontId="3"/>
  </si>
  <si>
    <t>関わらず、水は市全体の5 ％しか供給されていない。ある夜、サンジャイが「水マフィア」を目撃してしまい……。</t>
    <phoneticPr fontId="3"/>
  </si>
  <si>
    <t>くもん出版</t>
  </si>
  <si>
    <r>
      <rPr>
        <sz val="11"/>
        <rFont val="HG丸ｺﾞｼｯｸM-PRO"/>
        <family val="3"/>
        <charset val="128"/>
      </rPr>
      <t>鳥居きみ子</t>
    </r>
    <r>
      <rPr>
        <sz val="8"/>
        <rFont val="HG丸ｺﾞｼｯｸM-PRO"/>
        <family val="3"/>
        <charset val="128"/>
      </rPr>
      <t xml:space="preserve">
家族とフィールドワークを進めた人類学者</t>
    </r>
    <phoneticPr fontId="3"/>
  </si>
  <si>
    <t>竹内紘子</t>
    <rPh sb="0" eb="2">
      <t>タケウチ</t>
    </rPh>
    <rPh sb="2" eb="4">
      <t>ヒロコ</t>
    </rPh>
    <phoneticPr fontId="3"/>
  </si>
  <si>
    <t>人類学者・鳥居きみ子をはじめて描いた人物伝。夫・龍蔵や家族とともに、まるで探検するようなフィールドワークを進めた鳥居きみ子。</t>
    <phoneticPr fontId="3"/>
  </si>
  <si>
    <t>まざまな困難に直面しながらも、龍蔵に対する大きな信頼と度胸のよさでつきすすんだきみ子。その生涯をはじめて伝える一冊です。</t>
    <phoneticPr fontId="3"/>
  </si>
  <si>
    <t>高等学校</t>
    <rPh sb="0" eb="2">
      <t>コウトウ</t>
    </rPh>
    <rPh sb="2" eb="4">
      <t>ガッコウ</t>
    </rPh>
    <phoneticPr fontId="3"/>
  </si>
  <si>
    <t>実業之日本社</t>
  </si>
  <si>
    <t>銀河の図書室</t>
  </si>
  <si>
    <t>名取佐和子</t>
    <rPh sb="0" eb="2">
      <t>ナトリ</t>
    </rPh>
    <rPh sb="2" eb="5">
      <t>サワコ</t>
    </rPh>
    <phoneticPr fontId="3"/>
  </si>
  <si>
    <t>県立野亜高校の図書室で活動する「イーハトー部」は、宮沢賢治を研究する弱小同好会だ。部長だった風見先輩は、なぜ突然学校から</t>
    <phoneticPr fontId="3"/>
  </si>
  <si>
    <t>消えてしまったのか。高校生たちは、賢治が残した言葉や詩、そして未完の傑作『銀河鉄道の夜』をひもときながら、先輩の謎を追っていき―。</t>
    <phoneticPr fontId="3"/>
  </si>
  <si>
    <t>作品社</t>
  </si>
  <si>
    <t>夜の日記</t>
  </si>
  <si>
    <t>ヴィーラ・ヒラナンダニ</t>
    <phoneticPr fontId="3"/>
  </si>
  <si>
    <t>イギリスからの独立とともに、ふたつに分かれてしまった祖国。ちがう宗教を信じる者たちが、互いを憎みあい、傷つけあっていく。</t>
    <phoneticPr fontId="3"/>
  </si>
  <si>
    <t>山田文</t>
    <rPh sb="0" eb="2">
      <t>ヤマダ</t>
    </rPh>
    <rPh sb="2" eb="3">
      <t>ブン</t>
    </rPh>
    <phoneticPr fontId="3"/>
  </si>
  <si>
    <t>少女とその家族は安全を求めて、長い旅に出た。自分の思いをことばにできない少女は亡き母にあてて、揺れる心を日記につづる。</t>
    <phoneticPr fontId="3"/>
  </si>
  <si>
    <t>紀伊國屋書店</t>
    <phoneticPr fontId="3"/>
  </si>
  <si>
    <t>「コーダ」のぼくが見る世界
聴こえない親のもとに生まれて</t>
    <phoneticPr fontId="3"/>
  </si>
  <si>
    <t>五十嵐大</t>
    <rPh sb="0" eb="3">
      <t>イガラシ</t>
    </rPh>
    <rPh sb="3" eb="4">
      <t>ダイ</t>
    </rPh>
    <phoneticPr fontId="3"/>
  </si>
  <si>
    <t>コーダ（ＣＯＤＡ）＝聴こえない／聴こえにくい親のもとで育つ、聴こえる子ども。もし、親の耳が聴こえたらなんて、想像もつかなかった。</t>
    <phoneticPr fontId="3"/>
  </si>
  <si>
    <t>ときに手話を母語とし、ときにヤングケアラーと見なされて、コーダは、ろう者とも聴者とも違う複雑なアイデンティティを抱えて揺れ動く。</t>
    <phoneticPr fontId="3"/>
  </si>
  <si>
    <t>千葉県教科書販売（株）　　ＴＥＬ　０４３－３１２－２８００</t>
    <rPh sb="0" eb="3">
      <t>チバケン</t>
    </rPh>
    <rPh sb="3" eb="6">
      <t>キョウカショ</t>
    </rPh>
    <rPh sb="6" eb="8">
      <t>ハンバイ</t>
    </rPh>
    <rPh sb="9" eb="10">
      <t>カブ</t>
    </rPh>
    <phoneticPr fontId="3"/>
  </si>
  <si>
    <t>ＦＡＸ　０４３－３１２－２８４７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</si>
</sst>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0\)"/>
    <numFmt numFmtId="178" formatCode="0_);\(0\)"/>
  </numFmts>
  <fonts count="22" x14ac:knownFonts="1">
    <font>
      <sz val="11"/>
      <name val="ＭＳ Ｐゴシック"/>
      <family val="3"/>
      <charset val="128"/>
    </font>
    <font>
      <sz val="11"/>
      <name val="ＭＳ Ｐゴシック"/>
      <family val="3"/>
      <charset val="128"/>
    </font>
    <font>
      <b/>
      <sz val="28"/>
      <name val="HG丸ｺﾞｼｯｸM-PRO"/>
      <family val="3"/>
      <charset val="128"/>
    </font>
    <font>
      <sz val="6"/>
      <name val="ＭＳ Ｐゴシック"/>
      <family val="3"/>
      <charset val="128"/>
    </font>
    <font>
      <sz val="11"/>
      <name val="HG丸ｺﾞｼｯｸM-PRO"/>
      <family val="3"/>
      <charset val="128"/>
    </font>
    <font>
      <b/>
      <sz val="20"/>
      <name val="HG丸ｺﾞｼｯｸM-PRO"/>
      <family val="3"/>
      <charset val="128"/>
    </font>
    <font>
      <b/>
      <sz val="16"/>
      <name val="HG丸ｺﾞｼｯｸM-PRO"/>
      <family val="3"/>
      <charset val="128"/>
    </font>
    <font>
      <b/>
      <sz val="11"/>
      <name val="HG丸ｺﾞｼｯｸM-PRO"/>
      <family val="3"/>
      <charset val="128"/>
    </font>
    <font>
      <b/>
      <sz val="18"/>
      <name val="HG丸ｺﾞｼｯｸM-PRO"/>
      <family val="3"/>
      <charset val="128"/>
    </font>
    <font>
      <b/>
      <sz val="13"/>
      <name val="HG丸ｺﾞｼｯｸM-PRO"/>
      <family val="3"/>
      <charset val="128"/>
    </font>
    <font>
      <b/>
      <sz val="14"/>
      <name val="HG丸ｺﾞｼｯｸM-PRO"/>
      <family val="3"/>
      <charset val="128"/>
    </font>
    <font>
      <b/>
      <sz val="8"/>
      <name val="HG丸ｺﾞｼｯｸM-PRO"/>
      <family val="3"/>
      <charset val="128"/>
    </font>
    <font>
      <sz val="24"/>
      <name val="HG丸ｺﾞｼｯｸM-PRO"/>
      <family val="3"/>
      <charset val="128"/>
    </font>
    <font>
      <sz val="9"/>
      <name val="HG丸ｺﾞｼｯｸM-PRO"/>
      <family val="3"/>
      <charset val="128"/>
    </font>
    <font>
      <sz val="11"/>
      <color rgb="FF000000"/>
      <name val="HG丸ｺﾞｼｯｸM-PRO"/>
      <family val="3"/>
      <charset val="128"/>
    </font>
    <font>
      <sz val="10"/>
      <name val="HG丸ｺﾞｼｯｸM-PRO"/>
      <family val="3"/>
      <charset val="128"/>
    </font>
    <font>
      <sz val="10"/>
      <name val="メイリオ"/>
      <family val="3"/>
      <charset val="128"/>
    </font>
    <font>
      <sz val="8"/>
      <name val="HG丸ｺﾞｼｯｸM-PRO"/>
      <family val="3"/>
      <charset val="128"/>
    </font>
    <font>
      <sz val="14"/>
      <name val="HG丸ｺﾞｼｯｸM-PRO"/>
      <family val="3"/>
      <charset val="128"/>
    </font>
    <font>
      <sz val="13"/>
      <name val="HG丸ｺﾞｼｯｸM-PRO"/>
      <family val="3"/>
      <charset val="128"/>
    </font>
    <font>
      <sz val="11"/>
      <name val="HGP創英角ｺﾞｼｯｸUB"/>
      <family val="3"/>
      <charset val="128"/>
    </font>
    <font>
      <sz val="10"/>
      <name val="HGP創英角ｺﾞｼｯｸUB"/>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134">
    <xf numFmtId="0" fontId="0" fillId="0" borderId="0" xfId="0"/>
    <xf numFmtId="0" fontId="4" fillId="0" borderId="0" xfId="0" applyFont="1"/>
    <xf numFmtId="0" fontId="5" fillId="0" borderId="0" xfId="0" applyFont="1" applyAlignment="1">
      <alignment horizontal="center"/>
    </xf>
    <xf numFmtId="0" fontId="6" fillId="0" borderId="0" xfId="0" applyFont="1" applyAlignment="1">
      <alignment horizontal="center" shrinkToFit="1"/>
    </xf>
    <xf numFmtId="0" fontId="5" fillId="0" borderId="0" xfId="0" applyFont="1" applyAlignment="1">
      <alignment horizontal="center" vertical="center"/>
    </xf>
    <xf numFmtId="0" fontId="7" fillId="0" borderId="0" xfId="0" applyFont="1" applyAlignment="1">
      <alignment horizontal="center"/>
    </xf>
    <xf numFmtId="38" fontId="5" fillId="0" borderId="0" xfId="1" applyFont="1" applyAlignment="1">
      <alignment horizontal="center"/>
    </xf>
    <xf numFmtId="0" fontId="9"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center"/>
    </xf>
    <xf numFmtId="38" fontId="4" fillId="0" borderId="0" xfId="1" applyFont="1"/>
    <xf numFmtId="0" fontId="0" fillId="0" borderId="0" xfId="0" applyAlignment="1">
      <alignment vertical="center"/>
    </xf>
    <xf numFmtId="0" fontId="4" fillId="0" borderId="5" xfId="0" applyFont="1" applyBorder="1" applyAlignment="1">
      <alignment horizontal="center" vertical="center" shrinkToFit="1"/>
    </xf>
    <xf numFmtId="176" fontId="4" fillId="0" borderId="13" xfId="2" applyNumberFormat="1" applyFont="1" applyFill="1" applyBorder="1" applyAlignment="1">
      <alignment horizontal="center" vertical="center" wrapText="1"/>
    </xf>
    <xf numFmtId="0" fontId="4" fillId="0" borderId="19" xfId="0" applyFont="1" applyBorder="1" applyAlignment="1">
      <alignment horizontal="center" vertical="center" shrinkToFit="1"/>
    </xf>
    <xf numFmtId="177" fontId="4" fillId="0" borderId="13" xfId="2" applyNumberFormat="1" applyFont="1" applyFill="1" applyBorder="1" applyAlignment="1">
      <alignment horizontal="center" vertical="center"/>
    </xf>
    <xf numFmtId="0" fontId="4" fillId="0" borderId="22" xfId="0" applyFont="1" applyBorder="1" applyAlignment="1">
      <alignment horizontal="center" vertical="center" shrinkToFit="1"/>
    </xf>
    <xf numFmtId="0" fontId="4" fillId="0" borderId="23" xfId="0" applyFont="1" applyBorder="1" applyAlignment="1">
      <alignment vertical="center" textRotation="255" shrinkToFit="1"/>
    </xf>
    <xf numFmtId="0" fontId="4" fillId="0" borderId="24" xfId="0" applyFont="1" applyBorder="1" applyAlignment="1">
      <alignment vertical="center" wrapText="1"/>
    </xf>
    <xf numFmtId="176" fontId="4" fillId="0" borderId="24" xfId="2" applyNumberFormat="1" applyFont="1" applyFill="1" applyBorder="1" applyAlignment="1">
      <alignment horizontal="center" vertical="center" wrapText="1"/>
    </xf>
    <xf numFmtId="0" fontId="4" fillId="0" borderId="18" xfId="0" applyFont="1" applyBorder="1" applyAlignment="1">
      <alignment horizontal="center" vertical="center" shrinkToFit="1"/>
    </xf>
    <xf numFmtId="0" fontId="4" fillId="0" borderId="19" xfId="0" applyFont="1" applyBorder="1" applyAlignment="1">
      <alignment vertical="center" textRotation="255" shrinkToFit="1"/>
    </xf>
    <xf numFmtId="0" fontId="4" fillId="0" borderId="17" xfId="0" applyFont="1" applyBorder="1" applyAlignment="1">
      <alignment vertical="center" wrapText="1"/>
    </xf>
    <xf numFmtId="177" fontId="4" fillId="0" borderId="17" xfId="2" applyNumberFormat="1" applyFont="1" applyFill="1" applyBorder="1" applyAlignment="1">
      <alignment horizontal="center" vertical="center"/>
    </xf>
    <xf numFmtId="0" fontId="4" fillId="0" borderId="23" xfId="0" applyFont="1" applyBorder="1" applyAlignment="1">
      <alignment horizontal="center" vertical="center" shrinkToFit="1"/>
    </xf>
    <xf numFmtId="177" fontId="4" fillId="0" borderId="24" xfId="2" applyNumberFormat="1" applyFont="1" applyFill="1" applyBorder="1" applyAlignment="1">
      <alignment horizontal="center" vertical="center" wrapText="1"/>
    </xf>
    <xf numFmtId="177" fontId="4" fillId="0" borderId="13" xfId="2" applyNumberFormat="1" applyFont="1" applyFill="1" applyBorder="1" applyAlignment="1">
      <alignment horizontal="center" vertical="center" wrapText="1"/>
    </xf>
    <xf numFmtId="0" fontId="4" fillId="0" borderId="10" xfId="0" applyFont="1" applyBorder="1" applyAlignment="1">
      <alignment horizontal="center" vertical="center" shrinkToFit="1"/>
    </xf>
    <xf numFmtId="0" fontId="4" fillId="0" borderId="9" xfId="0" applyFont="1" applyBorder="1" applyAlignment="1">
      <alignment vertical="center" wrapText="1"/>
    </xf>
    <xf numFmtId="177" fontId="4" fillId="0" borderId="9" xfId="2" applyNumberFormat="1" applyFont="1" applyFill="1" applyBorder="1" applyAlignment="1">
      <alignment horizontal="center" vertical="center"/>
    </xf>
    <xf numFmtId="0" fontId="4" fillId="0" borderId="4" xfId="0" applyFont="1" applyBorder="1" applyAlignment="1">
      <alignment horizontal="center" vertical="center" shrinkToFit="1"/>
    </xf>
    <xf numFmtId="0" fontId="4" fillId="0" borderId="3" xfId="0" applyFont="1" applyBorder="1" applyAlignment="1">
      <alignment vertical="center" wrapTex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14" fillId="0" borderId="24" xfId="0" applyFont="1" applyBorder="1" applyAlignment="1">
      <alignment vertical="center" wrapText="1"/>
    </xf>
    <xf numFmtId="0" fontId="15" fillId="0" borderId="0" xfId="0" applyFont="1" applyAlignment="1">
      <alignment horizontal="left" vertical="top"/>
    </xf>
    <xf numFmtId="0" fontId="16" fillId="0" borderId="0" xfId="0" applyFont="1" applyAlignment="1">
      <alignment horizontal="left" vertical="top" wrapText="1"/>
    </xf>
    <xf numFmtId="0" fontId="14" fillId="0" borderId="17" xfId="0" applyFont="1" applyBorder="1" applyAlignment="1">
      <alignment vertical="center" wrapText="1"/>
    </xf>
    <xf numFmtId="178" fontId="4" fillId="0" borderId="13" xfId="2" applyNumberFormat="1" applyFont="1" applyFill="1" applyBorder="1" applyAlignment="1">
      <alignment horizontal="center" vertical="center" wrapText="1"/>
    </xf>
    <xf numFmtId="0" fontId="4" fillId="0" borderId="11" xfId="0" applyFont="1" applyBorder="1" applyAlignment="1">
      <alignment horizontal="center" vertical="center" shrinkToFit="1"/>
    </xf>
    <xf numFmtId="0" fontId="15" fillId="0" borderId="0" xfId="0" applyFont="1" applyAlignment="1">
      <alignment vertical="center"/>
    </xf>
    <xf numFmtId="0" fontId="16" fillId="0" borderId="0" xfId="0" applyFont="1" applyAlignment="1">
      <alignment vertical="center"/>
    </xf>
    <xf numFmtId="0" fontId="4" fillId="0" borderId="13" xfId="0" applyFont="1" applyBorder="1" applyAlignment="1">
      <alignment vertical="center" wrapText="1"/>
    </xf>
    <xf numFmtId="176" fontId="4" fillId="0" borderId="3" xfId="2" applyNumberFormat="1" applyFont="1" applyFill="1" applyBorder="1" applyAlignment="1">
      <alignment horizontal="center" vertical="center" wrapText="1"/>
    </xf>
    <xf numFmtId="0" fontId="4" fillId="0" borderId="30" xfId="0" applyFont="1" applyBorder="1" applyAlignment="1">
      <alignment horizontal="center"/>
    </xf>
    <xf numFmtId="0" fontId="20" fillId="0" borderId="0" xfId="0" applyFont="1" applyAlignment="1">
      <alignment vertical="center"/>
    </xf>
    <xf numFmtId="0" fontId="20" fillId="0" borderId="0" xfId="0" applyFont="1" applyAlignment="1">
      <alignment horizontal="center" vertical="center" shrinkToFit="1"/>
    </xf>
    <xf numFmtId="0" fontId="21" fillId="0" borderId="0" xfId="0" applyFont="1" applyAlignment="1">
      <alignment vertical="center" wrapText="1"/>
    </xf>
    <xf numFmtId="38" fontId="20" fillId="0" borderId="0" xfId="1" applyFont="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shrinkToFit="1"/>
    </xf>
    <xf numFmtId="0" fontId="0" fillId="0" borderId="0" xfId="0" applyAlignment="1">
      <alignment vertical="top"/>
    </xf>
    <xf numFmtId="38" fontId="0" fillId="0" borderId="0" xfId="1" applyFont="1"/>
    <xf numFmtId="0" fontId="0" fillId="0" borderId="0" xfId="0" applyAlignment="1">
      <alignment horizontal="center"/>
    </xf>
    <xf numFmtId="0" fontId="0" fillId="0" borderId="0" xfId="0" applyAlignment="1">
      <alignment horizontal="center" vertical="center"/>
    </xf>
    <xf numFmtId="0" fontId="19" fillId="0" borderId="0" xfId="0" applyFont="1" applyAlignment="1">
      <alignment horizontal="right"/>
    </xf>
    <xf numFmtId="0" fontId="6" fillId="0" borderId="0" xfId="0" applyFont="1" applyAlignment="1">
      <alignment horizontal="center" shrinkToFit="1"/>
    </xf>
    <xf numFmtId="0" fontId="5" fillId="0" borderId="0" xfId="0" applyFont="1" applyAlignment="1">
      <alignment horizontal="left"/>
    </xf>
    <xf numFmtId="0" fontId="18" fillId="0" borderId="0" xfId="0" applyFont="1" applyAlignment="1">
      <alignment horizontal="right"/>
    </xf>
    <xf numFmtId="0" fontId="12" fillId="0" borderId="25" xfId="0" applyFont="1" applyBorder="1" applyAlignment="1">
      <alignment horizontal="center" vertical="top" shrinkToFit="1"/>
    </xf>
    <xf numFmtId="0" fontId="12" fillId="0" borderId="20" xfId="0" applyFont="1" applyBorder="1" applyAlignment="1">
      <alignment horizontal="center" vertical="top" shrinkToFit="1"/>
    </xf>
    <xf numFmtId="0" fontId="4" fillId="0" borderId="2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4"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12" xfId="0" applyFont="1" applyBorder="1" applyAlignment="1">
      <alignment horizontal="center" vertical="top" shrinkToFit="1"/>
    </xf>
    <xf numFmtId="0" fontId="12" fillId="0" borderId="27" xfId="0" applyFont="1" applyBorder="1" applyAlignment="1">
      <alignment horizontal="center" vertical="top" shrinkToFit="1"/>
    </xf>
    <xf numFmtId="0" fontId="12" fillId="0" borderId="7" xfId="0" applyFont="1" applyBorder="1" applyAlignment="1">
      <alignment horizontal="center" vertical="top" shrinkToFit="1"/>
    </xf>
    <xf numFmtId="0" fontId="12" fillId="0" borderId="25" xfId="0" applyFont="1" applyBorder="1" applyAlignment="1">
      <alignment horizontal="center" vertical="center"/>
    </xf>
    <xf numFmtId="0" fontId="12" fillId="0" borderId="12" xfId="0" applyFont="1" applyBorder="1" applyAlignment="1">
      <alignment horizontal="center" vertical="center"/>
    </xf>
    <xf numFmtId="0" fontId="4" fillId="0" borderId="1"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2"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9" xfId="0" applyFont="1" applyBorder="1" applyAlignment="1">
      <alignment horizontal="center" vertical="center" shrinkToFit="1"/>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4" fillId="0" borderId="24" xfId="0" applyFont="1" applyBorder="1" applyAlignment="1">
      <alignment horizontal="center" vertical="center" shrinkToFit="1"/>
    </xf>
    <xf numFmtId="0" fontId="4" fillId="0" borderId="17" xfId="0" applyFont="1" applyBorder="1" applyAlignment="1">
      <alignment horizontal="center" vertical="center" shrinkToFit="1"/>
    </xf>
    <xf numFmtId="0" fontId="12" fillId="0" borderId="14" xfId="0" applyFont="1" applyBorder="1" applyAlignment="1">
      <alignment horizontal="center" vertical="center"/>
    </xf>
    <xf numFmtId="0" fontId="4" fillId="0" borderId="26"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15" fillId="0" borderId="24"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17" fillId="0" borderId="24"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4" fillId="0" borderId="16" xfId="0" applyFont="1" applyBorder="1" applyAlignment="1">
      <alignment horizontal="center" vertical="center" shrinkToFit="1"/>
    </xf>
    <xf numFmtId="0" fontId="15" fillId="0" borderId="13" xfId="0" applyFont="1" applyBorder="1" applyAlignment="1">
      <alignment horizontal="center" vertical="center" shrinkToFit="1"/>
    </xf>
    <xf numFmtId="0" fontId="13" fillId="0" borderId="13" xfId="0" applyFont="1" applyBorder="1" applyAlignment="1">
      <alignment horizontal="center" vertical="center" wrapText="1" shrinkToFit="1"/>
    </xf>
    <xf numFmtId="0" fontId="13" fillId="0" borderId="13" xfId="0" applyFont="1" applyBorder="1" applyAlignment="1">
      <alignment horizontal="center" vertical="center" shrinkToFit="1"/>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4" fillId="0" borderId="5" xfId="0" applyFont="1" applyBorder="1" applyAlignment="1">
      <alignment horizontal="center" vertical="center" textRotation="255" shrinkToFit="1"/>
    </xf>
    <xf numFmtId="0" fontId="4" fillId="0" borderId="19" xfId="0" applyFont="1" applyBorder="1" applyAlignment="1">
      <alignment horizontal="center" vertical="center" textRotation="255" shrinkToFit="1"/>
    </xf>
    <xf numFmtId="0" fontId="4" fillId="0" borderId="9" xfId="0" applyFont="1" applyBorder="1" applyAlignment="1">
      <alignment horizontal="center" vertical="center" shrinkToFit="1"/>
    </xf>
    <xf numFmtId="0" fontId="4" fillId="0" borderId="23"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2" fillId="0" borderId="0" xfId="0" applyFont="1" applyAlignment="1">
      <alignment horizontal="center"/>
    </xf>
    <xf numFmtId="0" fontId="5" fillId="0" borderId="0" xfId="0" applyFont="1" applyAlignment="1">
      <alignment horizontal="center"/>
    </xf>
    <xf numFmtId="0" fontId="8" fillId="0" borderId="0" xfId="0" applyFont="1" applyAlignment="1">
      <alignment horizontal="left"/>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 xfId="0" applyFont="1" applyBorder="1" applyAlignment="1">
      <alignment horizontal="center" vertical="center"/>
    </xf>
    <xf numFmtId="0" fontId="10" fillId="0" borderId="9" xfId="0" applyFont="1" applyBorder="1" applyAlignment="1">
      <alignment horizontal="center" vertical="center"/>
    </xf>
    <xf numFmtId="38" fontId="11" fillId="0" borderId="3" xfId="1" applyFont="1" applyBorder="1" applyAlignment="1">
      <alignment horizontal="center" vertical="center" wrapText="1"/>
    </xf>
    <xf numFmtId="38" fontId="11" fillId="0" borderId="9" xfId="1" applyFont="1" applyBorder="1" applyAlignment="1">
      <alignment horizontal="center" vertical="center" wrapText="1"/>
    </xf>
  </cellXfs>
  <cellStyles count="3">
    <cellStyle name="桁区切り" xfId="1" builtinId="6"/>
    <cellStyle name="桁区切り 2" xfId="2" xr:uid="{7B782C45-D500-498F-9B1F-46177B7C483C}"/>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123825</xdr:colOff>
      <xdr:row>45</xdr:row>
      <xdr:rowOff>142875</xdr:rowOff>
    </xdr:from>
    <xdr:to>
      <xdr:col>9</xdr:col>
      <xdr:colOff>9525</xdr:colOff>
      <xdr:row>47</xdr:row>
      <xdr:rowOff>133350</xdr:rowOff>
    </xdr:to>
    <xdr:sp macro="" textlink="">
      <xdr:nvSpPr>
        <xdr:cNvPr id="2" name="AutoShape 6">
          <a:extLst>
            <a:ext uri="{FF2B5EF4-FFF2-40B4-BE49-F238E27FC236}">
              <a16:creationId xmlns:a16="http://schemas.microsoft.com/office/drawing/2014/main" id="{6889BFD8-55FF-4E10-9E9E-B00D2FE785FE}"/>
            </a:ext>
          </a:extLst>
        </xdr:cNvPr>
        <xdr:cNvSpPr>
          <a:spLocks noChangeArrowheads="1"/>
        </xdr:cNvSpPr>
      </xdr:nvSpPr>
      <xdr:spPr bwMode="auto">
        <a:xfrm>
          <a:off x="15582900" y="11249025"/>
          <a:ext cx="1962150" cy="381000"/>
        </a:xfrm>
        <a:prstGeom prst="flowChartAlternateProcess">
          <a:avLst/>
        </a:prstGeom>
        <a:solidFill>
          <a:srgbClr val="FFFFFF"/>
        </a:solidFill>
        <a:ln w="19050">
          <a:solidFill>
            <a:srgbClr val="000000"/>
          </a:solidFill>
          <a:miter lim="800000"/>
          <a:headEnd/>
          <a:tailEnd/>
        </a:ln>
      </xdr:spPr>
    </xdr:sp>
    <xdr:clientData/>
  </xdr:twoCellAnchor>
  <xdr:twoCellAnchor>
    <xdr:from>
      <xdr:col>5</xdr:col>
      <xdr:colOff>3143250</xdr:colOff>
      <xdr:row>4</xdr:row>
      <xdr:rowOff>9525</xdr:rowOff>
    </xdr:from>
    <xdr:to>
      <xdr:col>9</xdr:col>
      <xdr:colOff>9525</xdr:colOff>
      <xdr:row>4</xdr:row>
      <xdr:rowOff>9525</xdr:rowOff>
    </xdr:to>
    <xdr:sp macro="" textlink="">
      <xdr:nvSpPr>
        <xdr:cNvPr id="3" name="Line 2">
          <a:extLst>
            <a:ext uri="{FF2B5EF4-FFF2-40B4-BE49-F238E27FC236}">
              <a16:creationId xmlns:a16="http://schemas.microsoft.com/office/drawing/2014/main" id="{E9126EA4-E119-42EB-ABB1-6077034F3BE3}"/>
            </a:ext>
          </a:extLst>
        </xdr:cNvPr>
        <xdr:cNvSpPr>
          <a:spLocks noChangeShapeType="1"/>
        </xdr:cNvSpPr>
      </xdr:nvSpPr>
      <xdr:spPr bwMode="auto">
        <a:xfrm>
          <a:off x="8591550" y="1266825"/>
          <a:ext cx="895350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6296025</xdr:colOff>
      <xdr:row>43</xdr:row>
      <xdr:rowOff>66675</xdr:rowOff>
    </xdr:from>
    <xdr:to>
      <xdr:col>9</xdr:col>
      <xdr:colOff>9525</xdr:colOff>
      <xdr:row>45</xdr:row>
      <xdr:rowOff>47625</xdr:rowOff>
    </xdr:to>
    <xdr:sp macro="" textlink="">
      <xdr:nvSpPr>
        <xdr:cNvPr id="4" name="AutoShape 3">
          <a:extLst>
            <a:ext uri="{FF2B5EF4-FFF2-40B4-BE49-F238E27FC236}">
              <a16:creationId xmlns:a16="http://schemas.microsoft.com/office/drawing/2014/main" id="{0DF54837-C733-47B5-AE29-FC0CC949AD51}"/>
            </a:ext>
          </a:extLst>
        </xdr:cNvPr>
        <xdr:cNvSpPr>
          <a:spLocks noChangeArrowheads="1"/>
        </xdr:cNvSpPr>
      </xdr:nvSpPr>
      <xdr:spPr bwMode="auto">
        <a:xfrm>
          <a:off x="11744325" y="10782300"/>
          <a:ext cx="5800725" cy="371475"/>
        </a:xfrm>
        <a:prstGeom prst="flowChartAlternateProcess">
          <a:avLst/>
        </a:prstGeom>
        <a:solidFill>
          <a:srgbClr val="FFFFFF"/>
        </a:solidFill>
        <a:ln w="19050">
          <a:solidFill>
            <a:srgbClr val="000000"/>
          </a:solidFill>
          <a:miter lim="800000"/>
          <a:headEnd/>
          <a:tailEnd/>
        </a:ln>
      </xdr:spPr>
    </xdr:sp>
    <xdr:clientData/>
  </xdr:twoCellAnchor>
  <xdr:twoCellAnchor editAs="oneCell">
    <xdr:from>
      <xdr:col>5</xdr:col>
      <xdr:colOff>6291154</xdr:colOff>
      <xdr:row>43</xdr:row>
      <xdr:rowOff>160404</xdr:rowOff>
    </xdr:from>
    <xdr:to>
      <xdr:col>5</xdr:col>
      <xdr:colOff>6981685</xdr:colOff>
      <xdr:row>44</xdr:row>
      <xdr:rowOff>191835</xdr:rowOff>
    </xdr:to>
    <xdr:sp macro="" textlink="">
      <xdr:nvSpPr>
        <xdr:cNvPr id="5" name="Text Box 4">
          <a:extLst>
            <a:ext uri="{FF2B5EF4-FFF2-40B4-BE49-F238E27FC236}">
              <a16:creationId xmlns:a16="http://schemas.microsoft.com/office/drawing/2014/main" id="{8E180F37-404B-4FF5-8E5A-12B4C3102607}"/>
            </a:ext>
          </a:extLst>
        </xdr:cNvPr>
        <xdr:cNvSpPr txBox="1">
          <a:spLocks noChangeArrowheads="1"/>
        </xdr:cNvSpPr>
      </xdr:nvSpPr>
      <xdr:spPr bwMode="auto">
        <a:xfrm>
          <a:off x="11739454" y="10876029"/>
          <a:ext cx="690531" cy="20288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集金袋</a:t>
          </a:r>
        </a:p>
      </xdr:txBody>
    </xdr:sp>
    <xdr:clientData/>
  </xdr:twoCellAnchor>
  <xdr:oneCellAnchor>
    <xdr:from>
      <xdr:col>8</xdr:col>
      <xdr:colOff>380738</xdr:colOff>
      <xdr:row>43</xdr:row>
      <xdr:rowOff>141381</xdr:rowOff>
    </xdr:from>
    <xdr:ext cx="159531" cy="201850"/>
    <xdr:sp macro="" textlink="">
      <xdr:nvSpPr>
        <xdr:cNvPr id="6" name="Text Box 5">
          <a:extLst>
            <a:ext uri="{FF2B5EF4-FFF2-40B4-BE49-F238E27FC236}">
              <a16:creationId xmlns:a16="http://schemas.microsoft.com/office/drawing/2014/main" id="{C8D6BE8A-60AC-4789-9239-5771DB60FBBB}"/>
            </a:ext>
          </a:extLst>
        </xdr:cNvPr>
        <xdr:cNvSpPr txBox="1">
          <a:spLocks noChangeArrowheads="1"/>
        </xdr:cNvSpPr>
      </xdr:nvSpPr>
      <xdr:spPr bwMode="auto">
        <a:xfrm>
          <a:off x="17344763" y="10857006"/>
          <a:ext cx="1595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枚</a:t>
          </a:r>
        </a:p>
      </xdr:txBody>
    </xdr:sp>
    <xdr:clientData/>
  </xdr:oneCellAnchor>
  <xdr:twoCellAnchor editAs="oneCell">
    <xdr:from>
      <xdr:col>6</xdr:col>
      <xdr:colOff>162895</xdr:colOff>
      <xdr:row>45</xdr:row>
      <xdr:rowOff>195301</xdr:rowOff>
    </xdr:from>
    <xdr:to>
      <xdr:col>6</xdr:col>
      <xdr:colOff>809532</xdr:colOff>
      <xdr:row>47</xdr:row>
      <xdr:rowOff>54342</xdr:rowOff>
    </xdr:to>
    <xdr:sp macro="" textlink="">
      <xdr:nvSpPr>
        <xdr:cNvPr id="7" name="Text Box 7">
          <a:extLst>
            <a:ext uri="{FF2B5EF4-FFF2-40B4-BE49-F238E27FC236}">
              <a16:creationId xmlns:a16="http://schemas.microsoft.com/office/drawing/2014/main" id="{E416CDDE-A7AB-48C9-B20C-851CA5589083}"/>
            </a:ext>
          </a:extLst>
        </xdr:cNvPr>
        <xdr:cNvSpPr txBox="1">
          <a:spLocks noChangeArrowheads="1"/>
        </xdr:cNvSpPr>
      </xdr:nvSpPr>
      <xdr:spPr bwMode="auto">
        <a:xfrm>
          <a:off x="15621970" y="11301451"/>
          <a:ext cx="646637" cy="24956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チラシ</a:t>
          </a:r>
        </a:p>
      </xdr:txBody>
    </xdr:sp>
    <xdr:clientData/>
  </xdr:twoCellAnchor>
  <xdr:twoCellAnchor editAs="oneCell">
    <xdr:from>
      <xdr:col>8</xdr:col>
      <xdr:colOff>357242</xdr:colOff>
      <xdr:row>46</xdr:row>
      <xdr:rowOff>226</xdr:rowOff>
    </xdr:from>
    <xdr:to>
      <xdr:col>9</xdr:col>
      <xdr:colOff>72248</xdr:colOff>
      <xdr:row>47</xdr:row>
      <xdr:rowOff>81740</xdr:rowOff>
    </xdr:to>
    <xdr:sp macro="" textlink="">
      <xdr:nvSpPr>
        <xdr:cNvPr id="8" name="Text Box 8">
          <a:extLst>
            <a:ext uri="{FF2B5EF4-FFF2-40B4-BE49-F238E27FC236}">
              <a16:creationId xmlns:a16="http://schemas.microsoft.com/office/drawing/2014/main" id="{8BFD4B8B-DC3C-44A0-9153-E0F99BDDC491}"/>
            </a:ext>
          </a:extLst>
        </xdr:cNvPr>
        <xdr:cNvSpPr txBox="1">
          <a:spLocks noChangeArrowheads="1"/>
        </xdr:cNvSpPr>
      </xdr:nvSpPr>
      <xdr:spPr bwMode="auto">
        <a:xfrm>
          <a:off x="17321267" y="11325451"/>
          <a:ext cx="286506" cy="2529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枚</a:t>
          </a:r>
        </a:p>
      </xdr:txBody>
    </xdr:sp>
    <xdr:clientData/>
  </xdr:twoCellAnchor>
  <xdr:twoCellAnchor>
    <xdr:from>
      <xdr:col>3</xdr:col>
      <xdr:colOff>1362075</xdr:colOff>
      <xdr:row>2</xdr:row>
      <xdr:rowOff>180975</xdr:rowOff>
    </xdr:from>
    <xdr:to>
      <xdr:col>5</xdr:col>
      <xdr:colOff>2733675</xdr:colOff>
      <xdr:row>4</xdr:row>
      <xdr:rowOff>28575</xdr:rowOff>
    </xdr:to>
    <xdr:sp macro="" textlink="">
      <xdr:nvSpPr>
        <xdr:cNvPr id="9" name="AutoShape 9">
          <a:extLst>
            <a:ext uri="{FF2B5EF4-FFF2-40B4-BE49-F238E27FC236}">
              <a16:creationId xmlns:a16="http://schemas.microsoft.com/office/drawing/2014/main" id="{77494FA9-591E-4EFC-B4D3-7CAABB7F7393}"/>
            </a:ext>
          </a:extLst>
        </xdr:cNvPr>
        <xdr:cNvSpPr>
          <a:spLocks noChangeArrowheads="1"/>
        </xdr:cNvSpPr>
      </xdr:nvSpPr>
      <xdr:spPr bwMode="auto">
        <a:xfrm>
          <a:off x="5038725" y="895350"/>
          <a:ext cx="3143250" cy="390525"/>
        </a:xfrm>
        <a:prstGeom prst="flowChartAlternateProcess">
          <a:avLst/>
        </a:prstGeom>
        <a:solidFill>
          <a:srgbClr val="FFFFFF"/>
        </a:solidFill>
        <a:ln w="19050">
          <a:solidFill>
            <a:srgbClr val="000000"/>
          </a:solidFill>
          <a:miter lim="800000"/>
          <a:headEnd/>
          <a:tailEnd/>
        </a:ln>
      </xdr:spPr>
    </xdr:sp>
    <xdr:clientData/>
  </xdr:twoCellAnchor>
  <xdr:oneCellAnchor>
    <xdr:from>
      <xdr:col>3</xdr:col>
      <xdr:colOff>1432873</xdr:colOff>
      <xdr:row>3</xdr:row>
      <xdr:rowOff>54648</xdr:rowOff>
    </xdr:from>
    <xdr:ext cx="582724" cy="201850"/>
    <xdr:sp macro="" textlink="">
      <xdr:nvSpPr>
        <xdr:cNvPr id="10" name="Text Box 10">
          <a:extLst>
            <a:ext uri="{FF2B5EF4-FFF2-40B4-BE49-F238E27FC236}">
              <a16:creationId xmlns:a16="http://schemas.microsoft.com/office/drawing/2014/main" id="{073A74D8-D3AC-472B-B3B7-322685ABF341}"/>
            </a:ext>
          </a:extLst>
        </xdr:cNvPr>
        <xdr:cNvSpPr txBox="1">
          <a:spLocks noChangeArrowheads="1"/>
        </xdr:cNvSpPr>
      </xdr:nvSpPr>
      <xdr:spPr bwMode="auto">
        <a:xfrm>
          <a:off x="5109523" y="1007148"/>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HG丸ｺﾞｼｯｸM-PRO" panose="020F0600000000000000" pitchFamily="50" charset="-128"/>
              <a:ea typeface="HG丸ｺﾞｼｯｸM-PRO" panose="020F0600000000000000" pitchFamily="50" charset="-128"/>
            </a:rPr>
            <a:t>採用校名</a:t>
          </a:r>
        </a:p>
      </xdr:txBody>
    </xdr:sp>
    <xdr:clientData/>
  </xdr:oneCellAnchor>
  <xdr:twoCellAnchor>
    <xdr:from>
      <xdr:col>5</xdr:col>
      <xdr:colOff>6305550</xdr:colOff>
      <xdr:row>45</xdr:row>
      <xdr:rowOff>152400</xdr:rowOff>
    </xdr:from>
    <xdr:to>
      <xdr:col>6</xdr:col>
      <xdr:colOff>57150</xdr:colOff>
      <xdr:row>47</xdr:row>
      <xdr:rowOff>142875</xdr:rowOff>
    </xdr:to>
    <xdr:sp macro="" textlink="">
      <xdr:nvSpPr>
        <xdr:cNvPr id="11" name="AutoShape 6">
          <a:extLst>
            <a:ext uri="{FF2B5EF4-FFF2-40B4-BE49-F238E27FC236}">
              <a16:creationId xmlns:a16="http://schemas.microsoft.com/office/drawing/2014/main" id="{89C79CBA-E1F3-490B-B63D-94A1BD561AB5}"/>
            </a:ext>
          </a:extLst>
        </xdr:cNvPr>
        <xdr:cNvSpPr>
          <a:spLocks noChangeArrowheads="1"/>
        </xdr:cNvSpPr>
      </xdr:nvSpPr>
      <xdr:spPr bwMode="auto">
        <a:xfrm>
          <a:off x="11753850" y="11258550"/>
          <a:ext cx="3762375" cy="381000"/>
        </a:xfrm>
        <a:prstGeom prst="flowChartAlternateProcess">
          <a:avLst/>
        </a:prstGeom>
        <a:solidFill>
          <a:srgbClr val="FFFFFF"/>
        </a:solidFill>
        <a:ln w="19050">
          <a:solidFill>
            <a:srgbClr val="000000"/>
          </a:solidFill>
          <a:miter lim="800000"/>
          <a:headEnd/>
          <a:tailEnd/>
        </a:ln>
      </xdr:spPr>
    </xdr:sp>
    <xdr:clientData/>
  </xdr:twoCellAnchor>
  <xdr:twoCellAnchor editAs="oneCell">
    <xdr:from>
      <xdr:col>5</xdr:col>
      <xdr:colOff>6293762</xdr:colOff>
      <xdr:row>45</xdr:row>
      <xdr:rowOff>196060</xdr:rowOff>
    </xdr:from>
    <xdr:to>
      <xdr:col>5</xdr:col>
      <xdr:colOff>6983169</xdr:colOff>
      <xdr:row>47</xdr:row>
      <xdr:rowOff>59652</xdr:rowOff>
    </xdr:to>
    <xdr:sp macro="" textlink="">
      <xdr:nvSpPr>
        <xdr:cNvPr id="12" name="Text Box 4">
          <a:extLst>
            <a:ext uri="{FF2B5EF4-FFF2-40B4-BE49-F238E27FC236}">
              <a16:creationId xmlns:a16="http://schemas.microsoft.com/office/drawing/2014/main" id="{B1DC2550-9C90-4AAC-9510-0B0A7CAD92A5}"/>
            </a:ext>
          </a:extLst>
        </xdr:cNvPr>
        <xdr:cNvSpPr txBox="1">
          <a:spLocks noChangeArrowheads="1"/>
        </xdr:cNvSpPr>
      </xdr:nvSpPr>
      <xdr:spPr bwMode="auto">
        <a:xfrm>
          <a:off x="11742062" y="11302210"/>
          <a:ext cx="689407" cy="254117"/>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ポスター</a:t>
          </a:r>
        </a:p>
      </xdr:txBody>
    </xdr:sp>
    <xdr:clientData/>
  </xdr:twoCellAnchor>
  <xdr:twoCellAnchor editAs="oneCell">
    <xdr:from>
      <xdr:col>5</xdr:col>
      <xdr:colOff>8188815</xdr:colOff>
      <xdr:row>46</xdr:row>
      <xdr:rowOff>890</xdr:rowOff>
    </xdr:from>
    <xdr:to>
      <xdr:col>5</xdr:col>
      <xdr:colOff>8499845</xdr:colOff>
      <xdr:row>47</xdr:row>
      <xdr:rowOff>37647</xdr:rowOff>
    </xdr:to>
    <xdr:sp macro="" textlink="">
      <xdr:nvSpPr>
        <xdr:cNvPr id="13" name="Text Box 8">
          <a:extLst>
            <a:ext uri="{FF2B5EF4-FFF2-40B4-BE49-F238E27FC236}">
              <a16:creationId xmlns:a16="http://schemas.microsoft.com/office/drawing/2014/main" id="{53176794-8EB3-4167-B290-612B984501BE}"/>
            </a:ext>
          </a:extLst>
        </xdr:cNvPr>
        <xdr:cNvSpPr txBox="1">
          <a:spLocks noChangeArrowheads="1"/>
        </xdr:cNvSpPr>
      </xdr:nvSpPr>
      <xdr:spPr bwMode="auto">
        <a:xfrm>
          <a:off x="13637115" y="11326115"/>
          <a:ext cx="311030" cy="208207"/>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枚</a:t>
          </a:r>
        </a:p>
      </xdr:txBody>
    </xdr:sp>
    <xdr:clientData/>
  </xdr:twoCellAnchor>
  <xdr:twoCellAnchor>
    <xdr:from>
      <xdr:col>0</xdr:col>
      <xdr:colOff>7257</xdr:colOff>
      <xdr:row>0</xdr:row>
      <xdr:rowOff>80009</xdr:rowOff>
    </xdr:from>
    <xdr:to>
      <xdr:col>2</xdr:col>
      <xdr:colOff>306417</xdr:colOff>
      <xdr:row>1</xdr:row>
      <xdr:rowOff>35162</xdr:rowOff>
    </xdr:to>
    <xdr:sp macro="" textlink="">
      <xdr:nvSpPr>
        <xdr:cNvPr id="14" name="テキスト ボックス 13">
          <a:extLst>
            <a:ext uri="{FF2B5EF4-FFF2-40B4-BE49-F238E27FC236}">
              <a16:creationId xmlns:a16="http://schemas.microsoft.com/office/drawing/2014/main" id="{32E164CB-8E74-4191-A85B-2CCE778973B6}"/>
            </a:ext>
          </a:extLst>
        </xdr:cNvPr>
        <xdr:cNvSpPr txBox="1"/>
      </xdr:nvSpPr>
      <xdr:spPr>
        <a:xfrm>
          <a:off x="7257" y="80009"/>
          <a:ext cx="1727910" cy="3647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HG丸ｺﾞｼｯｸM-PRO" panose="020F0600000000000000" pitchFamily="50" charset="-128"/>
              <a:ea typeface="HG丸ｺﾞｼｯｸM-PRO" panose="020F0600000000000000" pitchFamily="50" charset="-128"/>
            </a:rPr>
            <a:t>2025</a:t>
          </a:r>
          <a:r>
            <a:rPr kumimoji="1" lang="ja-JP" altLang="en-US" sz="1400" b="1">
              <a:latin typeface="HG丸ｺﾞｼｯｸM-PRO" panose="020F0600000000000000" pitchFamily="50" charset="-128"/>
              <a:ea typeface="HG丸ｺﾞｼｯｸM-PRO" panose="020F0600000000000000" pitchFamily="50" charset="-128"/>
            </a:rPr>
            <a:t>年度</a:t>
          </a:r>
        </a:p>
      </xdr:txBody>
    </xdr:sp>
    <xdr:clientData/>
  </xdr:twoCellAnchor>
  <xdr:twoCellAnchor>
    <xdr:from>
      <xdr:col>4</xdr:col>
      <xdr:colOff>561</xdr:colOff>
      <xdr:row>43</xdr:row>
      <xdr:rowOff>9168</xdr:rowOff>
    </xdr:from>
    <xdr:to>
      <xdr:col>5</xdr:col>
      <xdr:colOff>5404635</xdr:colOff>
      <xdr:row>50</xdr:row>
      <xdr:rowOff>0</xdr:rowOff>
    </xdr:to>
    <xdr:sp macro="" textlink="">
      <xdr:nvSpPr>
        <xdr:cNvPr id="15" name="横巻き 15">
          <a:extLst>
            <a:ext uri="{FF2B5EF4-FFF2-40B4-BE49-F238E27FC236}">
              <a16:creationId xmlns:a16="http://schemas.microsoft.com/office/drawing/2014/main" id="{FA1F3D79-110C-4383-8E5E-70D5A70A2DE8}"/>
            </a:ext>
          </a:extLst>
        </xdr:cNvPr>
        <xdr:cNvSpPr/>
      </xdr:nvSpPr>
      <xdr:spPr bwMode="auto">
        <a:xfrm>
          <a:off x="5116235" y="10657904"/>
          <a:ext cx="5735844" cy="1317911"/>
        </a:xfrm>
        <a:prstGeom prst="horizontalScroll">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300" b="1"/>
            <a:t>【</a:t>
          </a:r>
          <a:r>
            <a:rPr kumimoji="1" lang="ja-JP" altLang="en-US" sz="1300" b="1"/>
            <a:t>注文時の注意点</a:t>
          </a:r>
          <a:r>
            <a:rPr kumimoji="1" lang="en-US" altLang="ja-JP" sz="1300" b="1"/>
            <a:t>】</a:t>
          </a:r>
        </a:p>
        <a:p>
          <a:pPr algn="l"/>
          <a:r>
            <a:rPr kumimoji="1" lang="ja-JP" altLang="en-US" sz="1100" b="1"/>
            <a:t>　品切れや減冊出荷の場合でも、店売分については注文保留をいたしません。</a:t>
          </a:r>
          <a:endParaRPr kumimoji="1" lang="en-US" altLang="ja-JP" sz="1100" b="1"/>
        </a:p>
        <a:p>
          <a:pPr algn="l"/>
          <a:r>
            <a:rPr kumimoji="1" lang="ja-JP" altLang="en-US" sz="1100" b="1"/>
            <a:t>　再度ご注文をお願いいたします。</a:t>
          </a:r>
          <a:endParaRPr kumimoji="1" lang="en-US" altLang="ja-JP" sz="1100" b="1"/>
        </a:p>
        <a:p>
          <a:pPr algn="l"/>
          <a:r>
            <a:rPr kumimoji="1" lang="ja-JP" altLang="en-US" sz="1050"/>
            <a:t>　</a:t>
          </a:r>
        </a:p>
      </xdr:txBody>
    </xdr:sp>
    <xdr:clientData/>
  </xdr:twoCellAnchor>
  <xdr:twoCellAnchor>
    <xdr:from>
      <xdr:col>1</xdr:col>
      <xdr:colOff>460198</xdr:colOff>
      <xdr:row>44</xdr:row>
      <xdr:rowOff>42809</xdr:rowOff>
    </xdr:from>
    <xdr:to>
      <xdr:col>3</xdr:col>
      <xdr:colOff>492304</xdr:colOff>
      <xdr:row>49</xdr:row>
      <xdr:rowOff>167994</xdr:rowOff>
    </xdr:to>
    <xdr:sp macro="" textlink="">
      <xdr:nvSpPr>
        <xdr:cNvPr id="16" name="テキスト ボックス 15">
          <a:extLst>
            <a:ext uri="{FF2B5EF4-FFF2-40B4-BE49-F238E27FC236}">
              <a16:creationId xmlns:a16="http://schemas.microsoft.com/office/drawing/2014/main" id="{C9E8F4C3-A9B8-4A79-8C0D-4C14A325C02A}"/>
            </a:ext>
          </a:extLst>
        </xdr:cNvPr>
        <xdr:cNvSpPr txBox="1"/>
      </xdr:nvSpPr>
      <xdr:spPr>
        <a:xfrm>
          <a:off x="841198" y="10929884"/>
          <a:ext cx="3327756" cy="1096735"/>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游ゴシック" panose="020B0400000000000000" pitchFamily="50" charset="-128"/>
              <a:ea typeface="游ゴシック" panose="020B0400000000000000" pitchFamily="50" charset="-128"/>
            </a:rPr>
            <a:t>　青少年読書感想文</a:t>
          </a:r>
          <a:endParaRPr kumimoji="1" lang="en-US" altLang="ja-JP" sz="2000" b="1">
            <a:latin typeface="游ゴシック" panose="020B0400000000000000" pitchFamily="50" charset="-128"/>
            <a:ea typeface="游ゴシック" panose="020B0400000000000000" pitchFamily="50" charset="-128"/>
          </a:endParaRPr>
        </a:p>
        <a:p>
          <a:pPr algn="ctr">
            <a:lnSpc>
              <a:spcPts val="3200"/>
            </a:lnSpc>
          </a:pPr>
          <a:r>
            <a:rPr kumimoji="1" lang="ja-JP" altLang="en-US" sz="2000" b="1">
              <a:latin typeface="游ゴシック" panose="020B0400000000000000" pitchFamily="50" charset="-128"/>
              <a:ea typeface="游ゴシック" panose="020B0400000000000000" pitchFamily="50" charset="-128"/>
            </a:rPr>
            <a:t>全国コンクール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C2B1-54B5-4A5E-8BEA-CEE7C05FEE16}">
  <sheetPr>
    <tabColor rgb="FFFFFF00"/>
    <pageSetUpPr fitToPage="1"/>
  </sheetPr>
  <dimension ref="A1:W68"/>
  <sheetViews>
    <sheetView tabSelected="1" zoomScale="89" zoomScaleNormal="89" workbookViewId="0">
      <pane xSplit="3" ySplit="7" topLeftCell="D38" activePane="bottomRight" state="frozen"/>
      <selection pane="topRight" activeCell="D1" sqref="D1"/>
      <selection pane="bottomLeft" activeCell="A7" sqref="A7"/>
      <selection pane="bottomRight" activeCell="F44" sqref="F44"/>
    </sheetView>
  </sheetViews>
  <sheetFormatPr defaultRowHeight="13.5" x14ac:dyDescent="0.15"/>
  <cols>
    <col min="1" max="1" width="5" customWidth="1"/>
    <col min="2" max="2" width="13.75" style="54" customWidth="1"/>
    <col min="3" max="3" width="29.5" style="54" customWidth="1"/>
    <col min="4" max="4" width="18.875" style="54" customWidth="1"/>
    <col min="5" max="5" width="4.375" style="55" customWidth="1"/>
    <col min="6" max="6" width="131.375" customWidth="1"/>
    <col min="7" max="7" width="12.25" style="53" customWidth="1"/>
    <col min="8" max="9" width="7.5" customWidth="1"/>
    <col min="11" max="11" width="10" bestFit="1" customWidth="1"/>
    <col min="257" max="257" width="5" customWidth="1"/>
    <col min="258" max="258" width="13.75" customWidth="1"/>
    <col min="259" max="259" width="29.5" customWidth="1"/>
    <col min="260" max="260" width="18.875" customWidth="1"/>
    <col min="261" max="261" width="4.375" customWidth="1"/>
    <col min="262" max="262" width="131.375" customWidth="1"/>
    <col min="263" max="263" width="12.25" customWidth="1"/>
    <col min="264" max="265" width="7.5" customWidth="1"/>
    <col min="267" max="267" width="10" bestFit="1" customWidth="1"/>
    <col min="513" max="513" width="5" customWidth="1"/>
    <col min="514" max="514" width="13.75" customWidth="1"/>
    <col min="515" max="515" width="29.5" customWidth="1"/>
    <col min="516" max="516" width="18.875" customWidth="1"/>
    <col min="517" max="517" width="4.375" customWidth="1"/>
    <col min="518" max="518" width="131.375" customWidth="1"/>
    <col min="519" max="519" width="12.25" customWidth="1"/>
    <col min="520" max="521" width="7.5" customWidth="1"/>
    <col min="523" max="523" width="10" bestFit="1" customWidth="1"/>
    <col min="769" max="769" width="5" customWidth="1"/>
    <col min="770" max="770" width="13.75" customWidth="1"/>
    <col min="771" max="771" width="29.5" customWidth="1"/>
    <col min="772" max="772" width="18.875" customWidth="1"/>
    <col min="773" max="773" width="4.375" customWidth="1"/>
    <col min="774" max="774" width="131.375" customWidth="1"/>
    <col min="775" max="775" width="12.25" customWidth="1"/>
    <col min="776" max="777" width="7.5" customWidth="1"/>
    <col min="779" max="779" width="10" bestFit="1" customWidth="1"/>
    <col min="1025" max="1025" width="5" customWidth="1"/>
    <col min="1026" max="1026" width="13.75" customWidth="1"/>
    <col min="1027" max="1027" width="29.5" customWidth="1"/>
    <col min="1028" max="1028" width="18.875" customWidth="1"/>
    <col min="1029" max="1029" width="4.375" customWidth="1"/>
    <col min="1030" max="1030" width="131.375" customWidth="1"/>
    <col min="1031" max="1031" width="12.25" customWidth="1"/>
    <col min="1032" max="1033" width="7.5" customWidth="1"/>
    <col min="1035" max="1035" width="10" bestFit="1" customWidth="1"/>
    <col min="1281" max="1281" width="5" customWidth="1"/>
    <col min="1282" max="1282" width="13.75" customWidth="1"/>
    <col min="1283" max="1283" width="29.5" customWidth="1"/>
    <col min="1284" max="1284" width="18.875" customWidth="1"/>
    <col min="1285" max="1285" width="4.375" customWidth="1"/>
    <col min="1286" max="1286" width="131.375" customWidth="1"/>
    <col min="1287" max="1287" width="12.25" customWidth="1"/>
    <col min="1288" max="1289" width="7.5" customWidth="1"/>
    <col min="1291" max="1291" width="10" bestFit="1" customWidth="1"/>
    <col min="1537" max="1537" width="5" customWidth="1"/>
    <col min="1538" max="1538" width="13.75" customWidth="1"/>
    <col min="1539" max="1539" width="29.5" customWidth="1"/>
    <col min="1540" max="1540" width="18.875" customWidth="1"/>
    <col min="1541" max="1541" width="4.375" customWidth="1"/>
    <col min="1542" max="1542" width="131.375" customWidth="1"/>
    <col min="1543" max="1543" width="12.25" customWidth="1"/>
    <col min="1544" max="1545" width="7.5" customWidth="1"/>
    <col min="1547" max="1547" width="10" bestFit="1" customWidth="1"/>
    <col min="1793" max="1793" width="5" customWidth="1"/>
    <col min="1794" max="1794" width="13.75" customWidth="1"/>
    <col min="1795" max="1795" width="29.5" customWidth="1"/>
    <col min="1796" max="1796" width="18.875" customWidth="1"/>
    <col min="1797" max="1797" width="4.375" customWidth="1"/>
    <col min="1798" max="1798" width="131.375" customWidth="1"/>
    <col min="1799" max="1799" width="12.25" customWidth="1"/>
    <col min="1800" max="1801" width="7.5" customWidth="1"/>
    <col min="1803" max="1803" width="10" bestFit="1" customWidth="1"/>
    <col min="2049" max="2049" width="5" customWidth="1"/>
    <col min="2050" max="2050" width="13.75" customWidth="1"/>
    <col min="2051" max="2051" width="29.5" customWidth="1"/>
    <col min="2052" max="2052" width="18.875" customWidth="1"/>
    <col min="2053" max="2053" width="4.375" customWidth="1"/>
    <col min="2054" max="2054" width="131.375" customWidth="1"/>
    <col min="2055" max="2055" width="12.25" customWidth="1"/>
    <col min="2056" max="2057" width="7.5" customWidth="1"/>
    <col min="2059" max="2059" width="10" bestFit="1" customWidth="1"/>
    <col min="2305" max="2305" width="5" customWidth="1"/>
    <col min="2306" max="2306" width="13.75" customWidth="1"/>
    <col min="2307" max="2307" width="29.5" customWidth="1"/>
    <col min="2308" max="2308" width="18.875" customWidth="1"/>
    <col min="2309" max="2309" width="4.375" customWidth="1"/>
    <col min="2310" max="2310" width="131.375" customWidth="1"/>
    <col min="2311" max="2311" width="12.25" customWidth="1"/>
    <col min="2312" max="2313" width="7.5" customWidth="1"/>
    <col min="2315" max="2315" width="10" bestFit="1" customWidth="1"/>
    <col min="2561" max="2561" width="5" customWidth="1"/>
    <col min="2562" max="2562" width="13.75" customWidth="1"/>
    <col min="2563" max="2563" width="29.5" customWidth="1"/>
    <col min="2564" max="2564" width="18.875" customWidth="1"/>
    <col min="2565" max="2565" width="4.375" customWidth="1"/>
    <col min="2566" max="2566" width="131.375" customWidth="1"/>
    <col min="2567" max="2567" width="12.25" customWidth="1"/>
    <col min="2568" max="2569" width="7.5" customWidth="1"/>
    <col min="2571" max="2571" width="10" bestFit="1" customWidth="1"/>
    <col min="2817" max="2817" width="5" customWidth="1"/>
    <col min="2818" max="2818" width="13.75" customWidth="1"/>
    <col min="2819" max="2819" width="29.5" customWidth="1"/>
    <col min="2820" max="2820" width="18.875" customWidth="1"/>
    <col min="2821" max="2821" width="4.375" customWidth="1"/>
    <col min="2822" max="2822" width="131.375" customWidth="1"/>
    <col min="2823" max="2823" width="12.25" customWidth="1"/>
    <col min="2824" max="2825" width="7.5" customWidth="1"/>
    <col min="2827" max="2827" width="10" bestFit="1" customWidth="1"/>
    <col min="3073" max="3073" width="5" customWidth="1"/>
    <col min="3074" max="3074" width="13.75" customWidth="1"/>
    <col min="3075" max="3075" width="29.5" customWidth="1"/>
    <col min="3076" max="3076" width="18.875" customWidth="1"/>
    <col min="3077" max="3077" width="4.375" customWidth="1"/>
    <col min="3078" max="3078" width="131.375" customWidth="1"/>
    <col min="3079" max="3079" width="12.25" customWidth="1"/>
    <col min="3080" max="3081" width="7.5" customWidth="1"/>
    <col min="3083" max="3083" width="10" bestFit="1" customWidth="1"/>
    <col min="3329" max="3329" width="5" customWidth="1"/>
    <col min="3330" max="3330" width="13.75" customWidth="1"/>
    <col min="3331" max="3331" width="29.5" customWidth="1"/>
    <col min="3332" max="3332" width="18.875" customWidth="1"/>
    <col min="3333" max="3333" width="4.375" customWidth="1"/>
    <col min="3334" max="3334" width="131.375" customWidth="1"/>
    <col min="3335" max="3335" width="12.25" customWidth="1"/>
    <col min="3336" max="3337" width="7.5" customWidth="1"/>
    <col min="3339" max="3339" width="10" bestFit="1" customWidth="1"/>
    <col min="3585" max="3585" width="5" customWidth="1"/>
    <col min="3586" max="3586" width="13.75" customWidth="1"/>
    <col min="3587" max="3587" width="29.5" customWidth="1"/>
    <col min="3588" max="3588" width="18.875" customWidth="1"/>
    <col min="3589" max="3589" width="4.375" customWidth="1"/>
    <col min="3590" max="3590" width="131.375" customWidth="1"/>
    <col min="3591" max="3591" width="12.25" customWidth="1"/>
    <col min="3592" max="3593" width="7.5" customWidth="1"/>
    <col min="3595" max="3595" width="10" bestFit="1" customWidth="1"/>
    <col min="3841" max="3841" width="5" customWidth="1"/>
    <col min="3842" max="3842" width="13.75" customWidth="1"/>
    <col min="3843" max="3843" width="29.5" customWidth="1"/>
    <col min="3844" max="3844" width="18.875" customWidth="1"/>
    <col min="3845" max="3845" width="4.375" customWidth="1"/>
    <col min="3846" max="3846" width="131.375" customWidth="1"/>
    <col min="3847" max="3847" width="12.25" customWidth="1"/>
    <col min="3848" max="3849" width="7.5" customWidth="1"/>
    <col min="3851" max="3851" width="10" bestFit="1" customWidth="1"/>
    <col min="4097" max="4097" width="5" customWidth="1"/>
    <col min="4098" max="4098" width="13.75" customWidth="1"/>
    <col min="4099" max="4099" width="29.5" customWidth="1"/>
    <col min="4100" max="4100" width="18.875" customWidth="1"/>
    <col min="4101" max="4101" width="4.375" customWidth="1"/>
    <col min="4102" max="4102" width="131.375" customWidth="1"/>
    <col min="4103" max="4103" width="12.25" customWidth="1"/>
    <col min="4104" max="4105" width="7.5" customWidth="1"/>
    <col min="4107" max="4107" width="10" bestFit="1" customWidth="1"/>
    <col min="4353" max="4353" width="5" customWidth="1"/>
    <col min="4354" max="4354" width="13.75" customWidth="1"/>
    <col min="4355" max="4355" width="29.5" customWidth="1"/>
    <col min="4356" max="4356" width="18.875" customWidth="1"/>
    <col min="4357" max="4357" width="4.375" customWidth="1"/>
    <col min="4358" max="4358" width="131.375" customWidth="1"/>
    <col min="4359" max="4359" width="12.25" customWidth="1"/>
    <col min="4360" max="4361" width="7.5" customWidth="1"/>
    <col min="4363" max="4363" width="10" bestFit="1" customWidth="1"/>
    <col min="4609" max="4609" width="5" customWidth="1"/>
    <col min="4610" max="4610" width="13.75" customWidth="1"/>
    <col min="4611" max="4611" width="29.5" customWidth="1"/>
    <col min="4612" max="4612" width="18.875" customWidth="1"/>
    <col min="4613" max="4613" width="4.375" customWidth="1"/>
    <col min="4614" max="4614" width="131.375" customWidth="1"/>
    <col min="4615" max="4615" width="12.25" customWidth="1"/>
    <col min="4616" max="4617" width="7.5" customWidth="1"/>
    <col min="4619" max="4619" width="10" bestFit="1" customWidth="1"/>
    <col min="4865" max="4865" width="5" customWidth="1"/>
    <col min="4866" max="4866" width="13.75" customWidth="1"/>
    <col min="4867" max="4867" width="29.5" customWidth="1"/>
    <col min="4868" max="4868" width="18.875" customWidth="1"/>
    <col min="4869" max="4869" width="4.375" customWidth="1"/>
    <col min="4870" max="4870" width="131.375" customWidth="1"/>
    <col min="4871" max="4871" width="12.25" customWidth="1"/>
    <col min="4872" max="4873" width="7.5" customWidth="1"/>
    <col min="4875" max="4875" width="10" bestFit="1" customWidth="1"/>
    <col min="5121" max="5121" width="5" customWidth="1"/>
    <col min="5122" max="5122" width="13.75" customWidth="1"/>
    <col min="5123" max="5123" width="29.5" customWidth="1"/>
    <col min="5124" max="5124" width="18.875" customWidth="1"/>
    <col min="5125" max="5125" width="4.375" customWidth="1"/>
    <col min="5126" max="5126" width="131.375" customWidth="1"/>
    <col min="5127" max="5127" width="12.25" customWidth="1"/>
    <col min="5128" max="5129" width="7.5" customWidth="1"/>
    <col min="5131" max="5131" width="10" bestFit="1" customWidth="1"/>
    <col min="5377" max="5377" width="5" customWidth="1"/>
    <col min="5378" max="5378" width="13.75" customWidth="1"/>
    <col min="5379" max="5379" width="29.5" customWidth="1"/>
    <col min="5380" max="5380" width="18.875" customWidth="1"/>
    <col min="5381" max="5381" width="4.375" customWidth="1"/>
    <col min="5382" max="5382" width="131.375" customWidth="1"/>
    <col min="5383" max="5383" width="12.25" customWidth="1"/>
    <col min="5384" max="5385" width="7.5" customWidth="1"/>
    <col min="5387" max="5387" width="10" bestFit="1" customWidth="1"/>
    <col min="5633" max="5633" width="5" customWidth="1"/>
    <col min="5634" max="5634" width="13.75" customWidth="1"/>
    <col min="5635" max="5635" width="29.5" customWidth="1"/>
    <col min="5636" max="5636" width="18.875" customWidth="1"/>
    <col min="5637" max="5637" width="4.375" customWidth="1"/>
    <col min="5638" max="5638" width="131.375" customWidth="1"/>
    <col min="5639" max="5639" width="12.25" customWidth="1"/>
    <col min="5640" max="5641" width="7.5" customWidth="1"/>
    <col min="5643" max="5643" width="10" bestFit="1" customWidth="1"/>
    <col min="5889" max="5889" width="5" customWidth="1"/>
    <col min="5890" max="5890" width="13.75" customWidth="1"/>
    <col min="5891" max="5891" width="29.5" customWidth="1"/>
    <col min="5892" max="5892" width="18.875" customWidth="1"/>
    <col min="5893" max="5893" width="4.375" customWidth="1"/>
    <col min="5894" max="5894" width="131.375" customWidth="1"/>
    <col min="5895" max="5895" width="12.25" customWidth="1"/>
    <col min="5896" max="5897" width="7.5" customWidth="1"/>
    <col min="5899" max="5899" width="10" bestFit="1" customWidth="1"/>
    <col min="6145" max="6145" width="5" customWidth="1"/>
    <col min="6146" max="6146" width="13.75" customWidth="1"/>
    <col min="6147" max="6147" width="29.5" customWidth="1"/>
    <col min="6148" max="6148" width="18.875" customWidth="1"/>
    <col min="6149" max="6149" width="4.375" customWidth="1"/>
    <col min="6150" max="6150" width="131.375" customWidth="1"/>
    <col min="6151" max="6151" width="12.25" customWidth="1"/>
    <col min="6152" max="6153" width="7.5" customWidth="1"/>
    <col min="6155" max="6155" width="10" bestFit="1" customWidth="1"/>
    <col min="6401" max="6401" width="5" customWidth="1"/>
    <col min="6402" max="6402" width="13.75" customWidth="1"/>
    <col min="6403" max="6403" width="29.5" customWidth="1"/>
    <col min="6404" max="6404" width="18.875" customWidth="1"/>
    <col min="6405" max="6405" width="4.375" customWidth="1"/>
    <col min="6406" max="6406" width="131.375" customWidth="1"/>
    <col min="6407" max="6407" width="12.25" customWidth="1"/>
    <col min="6408" max="6409" width="7.5" customWidth="1"/>
    <col min="6411" max="6411" width="10" bestFit="1" customWidth="1"/>
    <col min="6657" max="6657" width="5" customWidth="1"/>
    <col min="6658" max="6658" width="13.75" customWidth="1"/>
    <col min="6659" max="6659" width="29.5" customWidth="1"/>
    <col min="6660" max="6660" width="18.875" customWidth="1"/>
    <col min="6661" max="6661" width="4.375" customWidth="1"/>
    <col min="6662" max="6662" width="131.375" customWidth="1"/>
    <col min="6663" max="6663" width="12.25" customWidth="1"/>
    <col min="6664" max="6665" width="7.5" customWidth="1"/>
    <col min="6667" max="6667" width="10" bestFit="1" customWidth="1"/>
    <col min="6913" max="6913" width="5" customWidth="1"/>
    <col min="6914" max="6914" width="13.75" customWidth="1"/>
    <col min="6915" max="6915" width="29.5" customWidth="1"/>
    <col min="6916" max="6916" width="18.875" customWidth="1"/>
    <col min="6917" max="6917" width="4.375" customWidth="1"/>
    <col min="6918" max="6918" width="131.375" customWidth="1"/>
    <col min="6919" max="6919" width="12.25" customWidth="1"/>
    <col min="6920" max="6921" width="7.5" customWidth="1"/>
    <col min="6923" max="6923" width="10" bestFit="1" customWidth="1"/>
    <col min="7169" max="7169" width="5" customWidth="1"/>
    <col min="7170" max="7170" width="13.75" customWidth="1"/>
    <col min="7171" max="7171" width="29.5" customWidth="1"/>
    <col min="7172" max="7172" width="18.875" customWidth="1"/>
    <col min="7173" max="7173" width="4.375" customWidth="1"/>
    <col min="7174" max="7174" width="131.375" customWidth="1"/>
    <col min="7175" max="7175" width="12.25" customWidth="1"/>
    <col min="7176" max="7177" width="7.5" customWidth="1"/>
    <col min="7179" max="7179" width="10" bestFit="1" customWidth="1"/>
    <col min="7425" max="7425" width="5" customWidth="1"/>
    <col min="7426" max="7426" width="13.75" customWidth="1"/>
    <col min="7427" max="7427" width="29.5" customWidth="1"/>
    <col min="7428" max="7428" width="18.875" customWidth="1"/>
    <col min="7429" max="7429" width="4.375" customWidth="1"/>
    <col min="7430" max="7430" width="131.375" customWidth="1"/>
    <col min="7431" max="7431" width="12.25" customWidth="1"/>
    <col min="7432" max="7433" width="7.5" customWidth="1"/>
    <col min="7435" max="7435" width="10" bestFit="1" customWidth="1"/>
    <col min="7681" max="7681" width="5" customWidth="1"/>
    <col min="7682" max="7682" width="13.75" customWidth="1"/>
    <col min="7683" max="7683" width="29.5" customWidth="1"/>
    <col min="7684" max="7684" width="18.875" customWidth="1"/>
    <col min="7685" max="7685" width="4.375" customWidth="1"/>
    <col min="7686" max="7686" width="131.375" customWidth="1"/>
    <col min="7687" max="7687" width="12.25" customWidth="1"/>
    <col min="7688" max="7689" width="7.5" customWidth="1"/>
    <col min="7691" max="7691" width="10" bestFit="1" customWidth="1"/>
    <col min="7937" max="7937" width="5" customWidth="1"/>
    <col min="7938" max="7938" width="13.75" customWidth="1"/>
    <col min="7939" max="7939" width="29.5" customWidth="1"/>
    <col min="7940" max="7940" width="18.875" customWidth="1"/>
    <col min="7941" max="7941" width="4.375" customWidth="1"/>
    <col min="7942" max="7942" width="131.375" customWidth="1"/>
    <col min="7943" max="7943" width="12.25" customWidth="1"/>
    <col min="7944" max="7945" width="7.5" customWidth="1"/>
    <col min="7947" max="7947" width="10" bestFit="1" customWidth="1"/>
    <col min="8193" max="8193" width="5" customWidth="1"/>
    <col min="8194" max="8194" width="13.75" customWidth="1"/>
    <col min="8195" max="8195" width="29.5" customWidth="1"/>
    <col min="8196" max="8196" width="18.875" customWidth="1"/>
    <col min="8197" max="8197" width="4.375" customWidth="1"/>
    <col min="8198" max="8198" width="131.375" customWidth="1"/>
    <col min="8199" max="8199" width="12.25" customWidth="1"/>
    <col min="8200" max="8201" width="7.5" customWidth="1"/>
    <col min="8203" max="8203" width="10" bestFit="1" customWidth="1"/>
    <col min="8449" max="8449" width="5" customWidth="1"/>
    <col min="8450" max="8450" width="13.75" customWidth="1"/>
    <col min="8451" max="8451" width="29.5" customWidth="1"/>
    <col min="8452" max="8452" width="18.875" customWidth="1"/>
    <col min="8453" max="8453" width="4.375" customWidth="1"/>
    <col min="8454" max="8454" width="131.375" customWidth="1"/>
    <col min="8455" max="8455" width="12.25" customWidth="1"/>
    <col min="8456" max="8457" width="7.5" customWidth="1"/>
    <col min="8459" max="8459" width="10" bestFit="1" customWidth="1"/>
    <col min="8705" max="8705" width="5" customWidth="1"/>
    <col min="8706" max="8706" width="13.75" customWidth="1"/>
    <col min="8707" max="8707" width="29.5" customWidth="1"/>
    <col min="8708" max="8708" width="18.875" customWidth="1"/>
    <col min="8709" max="8709" width="4.375" customWidth="1"/>
    <col min="8710" max="8710" width="131.375" customWidth="1"/>
    <col min="8711" max="8711" width="12.25" customWidth="1"/>
    <col min="8712" max="8713" width="7.5" customWidth="1"/>
    <col min="8715" max="8715" width="10" bestFit="1" customWidth="1"/>
    <col min="8961" max="8961" width="5" customWidth="1"/>
    <col min="8962" max="8962" width="13.75" customWidth="1"/>
    <col min="8963" max="8963" width="29.5" customWidth="1"/>
    <col min="8964" max="8964" width="18.875" customWidth="1"/>
    <col min="8965" max="8965" width="4.375" customWidth="1"/>
    <col min="8966" max="8966" width="131.375" customWidth="1"/>
    <col min="8967" max="8967" width="12.25" customWidth="1"/>
    <col min="8968" max="8969" width="7.5" customWidth="1"/>
    <col min="8971" max="8971" width="10" bestFit="1" customWidth="1"/>
    <col min="9217" max="9217" width="5" customWidth="1"/>
    <col min="9218" max="9218" width="13.75" customWidth="1"/>
    <col min="9219" max="9219" width="29.5" customWidth="1"/>
    <col min="9220" max="9220" width="18.875" customWidth="1"/>
    <col min="9221" max="9221" width="4.375" customWidth="1"/>
    <col min="9222" max="9222" width="131.375" customWidth="1"/>
    <col min="9223" max="9223" width="12.25" customWidth="1"/>
    <col min="9224" max="9225" width="7.5" customWidth="1"/>
    <col min="9227" max="9227" width="10" bestFit="1" customWidth="1"/>
    <col min="9473" max="9473" width="5" customWidth="1"/>
    <col min="9474" max="9474" width="13.75" customWidth="1"/>
    <col min="9475" max="9475" width="29.5" customWidth="1"/>
    <col min="9476" max="9476" width="18.875" customWidth="1"/>
    <col min="9477" max="9477" width="4.375" customWidth="1"/>
    <col min="9478" max="9478" width="131.375" customWidth="1"/>
    <col min="9479" max="9479" width="12.25" customWidth="1"/>
    <col min="9480" max="9481" width="7.5" customWidth="1"/>
    <col min="9483" max="9483" width="10" bestFit="1" customWidth="1"/>
    <col min="9729" max="9729" width="5" customWidth="1"/>
    <col min="9730" max="9730" width="13.75" customWidth="1"/>
    <col min="9731" max="9731" width="29.5" customWidth="1"/>
    <col min="9732" max="9732" width="18.875" customWidth="1"/>
    <col min="9733" max="9733" width="4.375" customWidth="1"/>
    <col min="9734" max="9734" width="131.375" customWidth="1"/>
    <col min="9735" max="9735" width="12.25" customWidth="1"/>
    <col min="9736" max="9737" width="7.5" customWidth="1"/>
    <col min="9739" max="9739" width="10" bestFit="1" customWidth="1"/>
    <col min="9985" max="9985" width="5" customWidth="1"/>
    <col min="9986" max="9986" width="13.75" customWidth="1"/>
    <col min="9987" max="9987" width="29.5" customWidth="1"/>
    <col min="9988" max="9988" width="18.875" customWidth="1"/>
    <col min="9989" max="9989" width="4.375" customWidth="1"/>
    <col min="9990" max="9990" width="131.375" customWidth="1"/>
    <col min="9991" max="9991" width="12.25" customWidth="1"/>
    <col min="9992" max="9993" width="7.5" customWidth="1"/>
    <col min="9995" max="9995" width="10" bestFit="1" customWidth="1"/>
    <col min="10241" max="10241" width="5" customWidth="1"/>
    <col min="10242" max="10242" width="13.75" customWidth="1"/>
    <col min="10243" max="10243" width="29.5" customWidth="1"/>
    <col min="10244" max="10244" width="18.875" customWidth="1"/>
    <col min="10245" max="10245" width="4.375" customWidth="1"/>
    <col min="10246" max="10246" width="131.375" customWidth="1"/>
    <col min="10247" max="10247" width="12.25" customWidth="1"/>
    <col min="10248" max="10249" width="7.5" customWidth="1"/>
    <col min="10251" max="10251" width="10" bestFit="1" customWidth="1"/>
    <col min="10497" max="10497" width="5" customWidth="1"/>
    <col min="10498" max="10498" width="13.75" customWidth="1"/>
    <col min="10499" max="10499" width="29.5" customWidth="1"/>
    <col min="10500" max="10500" width="18.875" customWidth="1"/>
    <col min="10501" max="10501" width="4.375" customWidth="1"/>
    <col min="10502" max="10502" width="131.375" customWidth="1"/>
    <col min="10503" max="10503" width="12.25" customWidth="1"/>
    <col min="10504" max="10505" width="7.5" customWidth="1"/>
    <col min="10507" max="10507" width="10" bestFit="1" customWidth="1"/>
    <col min="10753" max="10753" width="5" customWidth="1"/>
    <col min="10754" max="10754" width="13.75" customWidth="1"/>
    <col min="10755" max="10755" width="29.5" customWidth="1"/>
    <col min="10756" max="10756" width="18.875" customWidth="1"/>
    <col min="10757" max="10757" width="4.375" customWidth="1"/>
    <col min="10758" max="10758" width="131.375" customWidth="1"/>
    <col min="10759" max="10759" width="12.25" customWidth="1"/>
    <col min="10760" max="10761" width="7.5" customWidth="1"/>
    <col min="10763" max="10763" width="10" bestFit="1" customWidth="1"/>
    <col min="11009" max="11009" width="5" customWidth="1"/>
    <col min="11010" max="11010" width="13.75" customWidth="1"/>
    <col min="11011" max="11011" width="29.5" customWidth="1"/>
    <col min="11012" max="11012" width="18.875" customWidth="1"/>
    <col min="11013" max="11013" width="4.375" customWidth="1"/>
    <col min="11014" max="11014" width="131.375" customWidth="1"/>
    <col min="11015" max="11015" width="12.25" customWidth="1"/>
    <col min="11016" max="11017" width="7.5" customWidth="1"/>
    <col min="11019" max="11019" width="10" bestFit="1" customWidth="1"/>
    <col min="11265" max="11265" width="5" customWidth="1"/>
    <col min="11266" max="11266" width="13.75" customWidth="1"/>
    <col min="11267" max="11267" width="29.5" customWidth="1"/>
    <col min="11268" max="11268" width="18.875" customWidth="1"/>
    <col min="11269" max="11269" width="4.375" customWidth="1"/>
    <col min="11270" max="11270" width="131.375" customWidth="1"/>
    <col min="11271" max="11271" width="12.25" customWidth="1"/>
    <col min="11272" max="11273" width="7.5" customWidth="1"/>
    <col min="11275" max="11275" width="10" bestFit="1" customWidth="1"/>
    <col min="11521" max="11521" width="5" customWidth="1"/>
    <col min="11522" max="11522" width="13.75" customWidth="1"/>
    <col min="11523" max="11523" width="29.5" customWidth="1"/>
    <col min="11524" max="11524" width="18.875" customWidth="1"/>
    <col min="11525" max="11525" width="4.375" customWidth="1"/>
    <col min="11526" max="11526" width="131.375" customWidth="1"/>
    <col min="11527" max="11527" width="12.25" customWidth="1"/>
    <col min="11528" max="11529" width="7.5" customWidth="1"/>
    <col min="11531" max="11531" width="10" bestFit="1" customWidth="1"/>
    <col min="11777" max="11777" width="5" customWidth="1"/>
    <col min="11778" max="11778" width="13.75" customWidth="1"/>
    <col min="11779" max="11779" width="29.5" customWidth="1"/>
    <col min="11780" max="11780" width="18.875" customWidth="1"/>
    <col min="11781" max="11781" width="4.375" customWidth="1"/>
    <col min="11782" max="11782" width="131.375" customWidth="1"/>
    <col min="11783" max="11783" width="12.25" customWidth="1"/>
    <col min="11784" max="11785" width="7.5" customWidth="1"/>
    <col min="11787" max="11787" width="10" bestFit="1" customWidth="1"/>
    <col min="12033" max="12033" width="5" customWidth="1"/>
    <col min="12034" max="12034" width="13.75" customWidth="1"/>
    <col min="12035" max="12035" width="29.5" customWidth="1"/>
    <col min="12036" max="12036" width="18.875" customWidth="1"/>
    <col min="12037" max="12037" width="4.375" customWidth="1"/>
    <col min="12038" max="12038" width="131.375" customWidth="1"/>
    <col min="12039" max="12039" width="12.25" customWidth="1"/>
    <col min="12040" max="12041" width="7.5" customWidth="1"/>
    <col min="12043" max="12043" width="10" bestFit="1" customWidth="1"/>
    <col min="12289" max="12289" width="5" customWidth="1"/>
    <col min="12290" max="12290" width="13.75" customWidth="1"/>
    <col min="12291" max="12291" width="29.5" customWidth="1"/>
    <col min="12292" max="12292" width="18.875" customWidth="1"/>
    <col min="12293" max="12293" width="4.375" customWidth="1"/>
    <col min="12294" max="12294" width="131.375" customWidth="1"/>
    <col min="12295" max="12295" width="12.25" customWidth="1"/>
    <col min="12296" max="12297" width="7.5" customWidth="1"/>
    <col min="12299" max="12299" width="10" bestFit="1" customWidth="1"/>
    <col min="12545" max="12545" width="5" customWidth="1"/>
    <col min="12546" max="12546" width="13.75" customWidth="1"/>
    <col min="12547" max="12547" width="29.5" customWidth="1"/>
    <col min="12548" max="12548" width="18.875" customWidth="1"/>
    <col min="12549" max="12549" width="4.375" customWidth="1"/>
    <col min="12550" max="12550" width="131.375" customWidth="1"/>
    <col min="12551" max="12551" width="12.25" customWidth="1"/>
    <col min="12552" max="12553" width="7.5" customWidth="1"/>
    <col min="12555" max="12555" width="10" bestFit="1" customWidth="1"/>
    <col min="12801" max="12801" width="5" customWidth="1"/>
    <col min="12802" max="12802" width="13.75" customWidth="1"/>
    <col min="12803" max="12803" width="29.5" customWidth="1"/>
    <col min="12804" max="12804" width="18.875" customWidth="1"/>
    <col min="12805" max="12805" width="4.375" customWidth="1"/>
    <col min="12806" max="12806" width="131.375" customWidth="1"/>
    <col min="12807" max="12807" width="12.25" customWidth="1"/>
    <col min="12808" max="12809" width="7.5" customWidth="1"/>
    <col min="12811" max="12811" width="10" bestFit="1" customWidth="1"/>
    <col min="13057" max="13057" width="5" customWidth="1"/>
    <col min="13058" max="13058" width="13.75" customWidth="1"/>
    <col min="13059" max="13059" width="29.5" customWidth="1"/>
    <col min="13060" max="13060" width="18.875" customWidth="1"/>
    <col min="13061" max="13061" width="4.375" customWidth="1"/>
    <col min="13062" max="13062" width="131.375" customWidth="1"/>
    <col min="13063" max="13063" width="12.25" customWidth="1"/>
    <col min="13064" max="13065" width="7.5" customWidth="1"/>
    <col min="13067" max="13067" width="10" bestFit="1" customWidth="1"/>
    <col min="13313" max="13313" width="5" customWidth="1"/>
    <col min="13314" max="13314" width="13.75" customWidth="1"/>
    <col min="13315" max="13315" width="29.5" customWidth="1"/>
    <col min="13316" max="13316" width="18.875" customWidth="1"/>
    <col min="13317" max="13317" width="4.375" customWidth="1"/>
    <col min="13318" max="13318" width="131.375" customWidth="1"/>
    <col min="13319" max="13319" width="12.25" customWidth="1"/>
    <col min="13320" max="13321" width="7.5" customWidth="1"/>
    <col min="13323" max="13323" width="10" bestFit="1" customWidth="1"/>
    <col min="13569" max="13569" width="5" customWidth="1"/>
    <col min="13570" max="13570" width="13.75" customWidth="1"/>
    <col min="13571" max="13571" width="29.5" customWidth="1"/>
    <col min="13572" max="13572" width="18.875" customWidth="1"/>
    <col min="13573" max="13573" width="4.375" customWidth="1"/>
    <col min="13574" max="13574" width="131.375" customWidth="1"/>
    <col min="13575" max="13575" width="12.25" customWidth="1"/>
    <col min="13576" max="13577" width="7.5" customWidth="1"/>
    <col min="13579" max="13579" width="10" bestFit="1" customWidth="1"/>
    <col min="13825" max="13825" width="5" customWidth="1"/>
    <col min="13826" max="13826" width="13.75" customWidth="1"/>
    <col min="13827" max="13827" width="29.5" customWidth="1"/>
    <col min="13828" max="13828" width="18.875" customWidth="1"/>
    <col min="13829" max="13829" width="4.375" customWidth="1"/>
    <col min="13830" max="13830" width="131.375" customWidth="1"/>
    <col min="13831" max="13831" width="12.25" customWidth="1"/>
    <col min="13832" max="13833" width="7.5" customWidth="1"/>
    <col min="13835" max="13835" width="10" bestFit="1" customWidth="1"/>
    <col min="14081" max="14081" width="5" customWidth="1"/>
    <col min="14082" max="14082" width="13.75" customWidth="1"/>
    <col min="14083" max="14083" width="29.5" customWidth="1"/>
    <col min="14084" max="14084" width="18.875" customWidth="1"/>
    <col min="14085" max="14085" width="4.375" customWidth="1"/>
    <col min="14086" max="14086" width="131.375" customWidth="1"/>
    <col min="14087" max="14087" width="12.25" customWidth="1"/>
    <col min="14088" max="14089" width="7.5" customWidth="1"/>
    <col min="14091" max="14091" width="10" bestFit="1" customWidth="1"/>
    <col min="14337" max="14337" width="5" customWidth="1"/>
    <col min="14338" max="14338" width="13.75" customWidth="1"/>
    <col min="14339" max="14339" width="29.5" customWidth="1"/>
    <col min="14340" max="14340" width="18.875" customWidth="1"/>
    <col min="14341" max="14341" width="4.375" customWidth="1"/>
    <col min="14342" max="14342" width="131.375" customWidth="1"/>
    <col min="14343" max="14343" width="12.25" customWidth="1"/>
    <col min="14344" max="14345" width="7.5" customWidth="1"/>
    <col min="14347" max="14347" width="10" bestFit="1" customWidth="1"/>
    <col min="14593" max="14593" width="5" customWidth="1"/>
    <col min="14594" max="14594" width="13.75" customWidth="1"/>
    <col min="14595" max="14595" width="29.5" customWidth="1"/>
    <col min="14596" max="14596" width="18.875" customWidth="1"/>
    <col min="14597" max="14597" width="4.375" customWidth="1"/>
    <col min="14598" max="14598" width="131.375" customWidth="1"/>
    <col min="14599" max="14599" width="12.25" customWidth="1"/>
    <col min="14600" max="14601" width="7.5" customWidth="1"/>
    <col min="14603" max="14603" width="10" bestFit="1" customWidth="1"/>
    <col min="14849" max="14849" width="5" customWidth="1"/>
    <col min="14850" max="14850" width="13.75" customWidth="1"/>
    <col min="14851" max="14851" width="29.5" customWidth="1"/>
    <col min="14852" max="14852" width="18.875" customWidth="1"/>
    <col min="14853" max="14853" width="4.375" customWidth="1"/>
    <col min="14854" max="14854" width="131.375" customWidth="1"/>
    <col min="14855" max="14855" width="12.25" customWidth="1"/>
    <col min="14856" max="14857" width="7.5" customWidth="1"/>
    <col min="14859" max="14859" width="10" bestFit="1" customWidth="1"/>
    <col min="15105" max="15105" width="5" customWidth="1"/>
    <col min="15106" max="15106" width="13.75" customWidth="1"/>
    <col min="15107" max="15107" width="29.5" customWidth="1"/>
    <col min="15108" max="15108" width="18.875" customWidth="1"/>
    <col min="15109" max="15109" width="4.375" customWidth="1"/>
    <col min="15110" max="15110" width="131.375" customWidth="1"/>
    <col min="15111" max="15111" width="12.25" customWidth="1"/>
    <col min="15112" max="15113" width="7.5" customWidth="1"/>
    <col min="15115" max="15115" width="10" bestFit="1" customWidth="1"/>
    <col min="15361" max="15361" width="5" customWidth="1"/>
    <col min="15362" max="15362" width="13.75" customWidth="1"/>
    <col min="15363" max="15363" width="29.5" customWidth="1"/>
    <col min="15364" max="15364" width="18.875" customWidth="1"/>
    <col min="15365" max="15365" width="4.375" customWidth="1"/>
    <col min="15366" max="15366" width="131.375" customWidth="1"/>
    <col min="15367" max="15367" width="12.25" customWidth="1"/>
    <col min="15368" max="15369" width="7.5" customWidth="1"/>
    <col min="15371" max="15371" width="10" bestFit="1" customWidth="1"/>
    <col min="15617" max="15617" width="5" customWidth="1"/>
    <col min="15618" max="15618" width="13.75" customWidth="1"/>
    <col min="15619" max="15619" width="29.5" customWidth="1"/>
    <col min="15620" max="15620" width="18.875" customWidth="1"/>
    <col min="15621" max="15621" width="4.375" customWidth="1"/>
    <col min="15622" max="15622" width="131.375" customWidth="1"/>
    <col min="15623" max="15623" width="12.25" customWidth="1"/>
    <col min="15624" max="15625" width="7.5" customWidth="1"/>
    <col min="15627" max="15627" width="10" bestFit="1" customWidth="1"/>
    <col min="15873" max="15873" width="5" customWidth="1"/>
    <col min="15874" max="15874" width="13.75" customWidth="1"/>
    <col min="15875" max="15875" width="29.5" customWidth="1"/>
    <col min="15876" max="15876" width="18.875" customWidth="1"/>
    <col min="15877" max="15877" width="4.375" customWidth="1"/>
    <col min="15878" max="15878" width="131.375" customWidth="1"/>
    <col min="15879" max="15879" width="12.25" customWidth="1"/>
    <col min="15880" max="15881" width="7.5" customWidth="1"/>
    <col min="15883" max="15883" width="10" bestFit="1" customWidth="1"/>
    <col min="16129" max="16129" width="5" customWidth="1"/>
    <col min="16130" max="16130" width="13.75" customWidth="1"/>
    <col min="16131" max="16131" width="29.5" customWidth="1"/>
    <col min="16132" max="16132" width="18.875" customWidth="1"/>
    <col min="16133" max="16133" width="4.375" customWidth="1"/>
    <col min="16134" max="16134" width="131.375" customWidth="1"/>
    <col min="16135" max="16135" width="12.25" customWidth="1"/>
    <col min="16136" max="16137" width="7.5" customWidth="1"/>
    <col min="16139" max="16139" width="10" bestFit="1" customWidth="1"/>
  </cols>
  <sheetData>
    <row r="1" spans="1:11" ht="32.25" x14ac:dyDescent="0.3">
      <c r="A1" s="117" t="s">
        <v>0</v>
      </c>
      <c r="B1" s="117"/>
      <c r="C1" s="117"/>
      <c r="D1" s="117"/>
      <c r="E1" s="117"/>
      <c r="F1" s="117"/>
      <c r="G1" s="117"/>
      <c r="H1" s="117"/>
      <c r="I1" s="1"/>
    </row>
    <row r="2" spans="1:11" ht="24" x14ac:dyDescent="0.25">
      <c r="A2" s="118" t="s">
        <v>1</v>
      </c>
      <c r="B2" s="118"/>
      <c r="C2" s="118"/>
      <c r="D2" s="118"/>
      <c r="E2" s="118"/>
      <c r="F2" s="118"/>
      <c r="G2" s="118"/>
      <c r="H2" s="118"/>
      <c r="I2" s="118"/>
    </row>
    <row r="3" spans="1:11" ht="18.75" customHeight="1" x14ac:dyDescent="0.25">
      <c r="A3" s="3"/>
      <c r="B3" s="3"/>
      <c r="C3" s="2"/>
      <c r="D3" s="2"/>
      <c r="E3" s="4"/>
      <c r="F3" s="5"/>
      <c r="G3" s="6"/>
      <c r="H3" s="2"/>
      <c r="I3" s="1"/>
    </row>
    <row r="4" spans="1:11" ht="24" x14ac:dyDescent="0.25">
      <c r="A4" s="57" t="s">
        <v>2</v>
      </c>
      <c r="B4" s="57"/>
      <c r="C4" s="119" t="s">
        <v>3</v>
      </c>
      <c r="D4" s="119"/>
      <c r="E4" s="119"/>
      <c r="F4" s="7" t="s">
        <v>4</v>
      </c>
      <c r="G4" s="6"/>
      <c r="H4" s="2"/>
      <c r="I4" s="1"/>
    </row>
    <row r="5" spans="1:11" ht="14.25" thickBot="1" x14ac:dyDescent="0.2">
      <c r="A5" s="1"/>
      <c r="B5" s="8"/>
      <c r="C5" s="8"/>
      <c r="D5" s="8"/>
      <c r="E5" s="9"/>
      <c r="F5" s="1"/>
      <c r="G5" s="10"/>
      <c r="H5" s="1"/>
      <c r="I5" s="1"/>
    </row>
    <row r="6" spans="1:11" s="11" customFormat="1" ht="14.25" customHeight="1" x14ac:dyDescent="0.15">
      <c r="A6" s="120"/>
      <c r="B6" s="122" t="s">
        <v>5</v>
      </c>
      <c r="C6" s="124" t="s">
        <v>6</v>
      </c>
      <c r="D6" s="126" t="s">
        <v>7</v>
      </c>
      <c r="E6" s="127"/>
      <c r="F6" s="130" t="s">
        <v>8</v>
      </c>
      <c r="G6" s="132" t="s">
        <v>9</v>
      </c>
      <c r="H6" s="111" t="s">
        <v>10</v>
      </c>
      <c r="I6" s="111" t="s">
        <v>11</v>
      </c>
    </row>
    <row r="7" spans="1:11" s="11" customFormat="1" ht="14.25" customHeight="1" thickBot="1" x14ac:dyDescent="0.2">
      <c r="A7" s="121"/>
      <c r="B7" s="123"/>
      <c r="C7" s="125"/>
      <c r="D7" s="128"/>
      <c r="E7" s="129"/>
      <c r="F7" s="131"/>
      <c r="G7" s="133"/>
      <c r="H7" s="112"/>
      <c r="I7" s="112"/>
    </row>
    <row r="8" spans="1:11" ht="20.100000000000001" customHeight="1" x14ac:dyDescent="0.15">
      <c r="A8" s="75" t="s">
        <v>12</v>
      </c>
      <c r="B8" s="78" t="s">
        <v>13</v>
      </c>
      <c r="C8" s="80" t="s">
        <v>14</v>
      </c>
      <c r="D8" s="113" t="s">
        <v>15</v>
      </c>
      <c r="E8" s="83" t="s">
        <v>16</v>
      </c>
      <c r="F8" s="115" t="s">
        <v>17</v>
      </c>
      <c r="G8" s="13">
        <f>-G9*1.1</f>
        <v>1760.0000000000002</v>
      </c>
      <c r="H8" s="85"/>
      <c r="I8" s="89"/>
      <c r="K8" s="1"/>
    </row>
    <row r="9" spans="1:11" ht="20.100000000000001" customHeight="1" x14ac:dyDescent="0.15">
      <c r="A9" s="76"/>
      <c r="B9" s="100"/>
      <c r="C9" s="88"/>
      <c r="D9" s="114"/>
      <c r="E9" s="84"/>
      <c r="F9" s="116"/>
      <c r="G9" s="15">
        <v>-1600</v>
      </c>
      <c r="H9" s="86"/>
      <c r="I9" s="86"/>
      <c r="K9" s="1"/>
    </row>
    <row r="10" spans="1:11" ht="20.100000000000001" customHeight="1" x14ac:dyDescent="0.15">
      <c r="A10" s="76"/>
      <c r="B10" s="79" t="s">
        <v>18</v>
      </c>
      <c r="C10" s="65" t="s">
        <v>19</v>
      </c>
      <c r="D10" s="16" t="s">
        <v>20</v>
      </c>
      <c r="E10" s="17" t="s">
        <v>16</v>
      </c>
      <c r="F10" s="18" t="s">
        <v>21</v>
      </c>
      <c r="G10" s="19">
        <f>-G11*1.1</f>
        <v>1430.0000000000002</v>
      </c>
      <c r="H10" s="73"/>
      <c r="I10" s="73"/>
      <c r="K10" s="1"/>
    </row>
    <row r="11" spans="1:11" ht="20.100000000000001" customHeight="1" x14ac:dyDescent="0.15">
      <c r="A11" s="76"/>
      <c r="B11" s="79"/>
      <c r="C11" s="65"/>
      <c r="D11" s="20" t="s">
        <v>22</v>
      </c>
      <c r="E11" s="21" t="s">
        <v>23</v>
      </c>
      <c r="F11" s="22" t="s">
        <v>24</v>
      </c>
      <c r="G11" s="23">
        <v>-1300</v>
      </c>
      <c r="H11" s="86"/>
      <c r="I11" s="86"/>
      <c r="K11" s="1"/>
    </row>
    <row r="12" spans="1:11" ht="19.5" customHeight="1" x14ac:dyDescent="0.15">
      <c r="A12" s="76"/>
      <c r="B12" s="62" t="s">
        <v>25</v>
      </c>
      <c r="C12" s="87" t="s">
        <v>26</v>
      </c>
      <c r="D12" s="16" t="s">
        <v>27</v>
      </c>
      <c r="E12" s="24" t="s">
        <v>16</v>
      </c>
      <c r="F12" s="18" t="s">
        <v>28</v>
      </c>
      <c r="G12" s="25">
        <f>-G13*1.1</f>
        <v>1760.0000000000002</v>
      </c>
      <c r="H12" s="73"/>
      <c r="I12" s="104"/>
      <c r="K12" s="1"/>
    </row>
    <row r="13" spans="1:11" ht="19.5" customHeight="1" x14ac:dyDescent="0.15">
      <c r="A13" s="76"/>
      <c r="B13" s="100"/>
      <c r="C13" s="65"/>
      <c r="D13" s="20" t="s">
        <v>29</v>
      </c>
      <c r="E13" s="14" t="s">
        <v>30</v>
      </c>
      <c r="F13" s="22" t="s">
        <v>31</v>
      </c>
      <c r="G13" s="26">
        <v>-1600</v>
      </c>
      <c r="H13" s="89"/>
      <c r="I13" s="105"/>
      <c r="K13" s="1"/>
    </row>
    <row r="14" spans="1:11" ht="20.100000000000001" customHeight="1" x14ac:dyDescent="0.15">
      <c r="A14" s="76"/>
      <c r="B14" s="79" t="s">
        <v>32</v>
      </c>
      <c r="C14" s="87" t="s">
        <v>33</v>
      </c>
      <c r="D14" s="66" t="s">
        <v>34</v>
      </c>
      <c r="E14" s="109" t="s">
        <v>35</v>
      </c>
      <c r="F14" s="18" t="s">
        <v>36</v>
      </c>
      <c r="G14" s="19">
        <f>-G15*1.1</f>
        <v>1870.0000000000002</v>
      </c>
      <c r="H14" s="73"/>
      <c r="I14" s="73"/>
      <c r="K14" s="1"/>
    </row>
    <row r="15" spans="1:11" ht="20.100000000000001" customHeight="1" thickBot="1" x14ac:dyDescent="0.2">
      <c r="A15" s="77"/>
      <c r="B15" s="79"/>
      <c r="C15" s="108"/>
      <c r="D15" s="67"/>
      <c r="E15" s="110"/>
      <c r="F15" s="28" t="s">
        <v>37</v>
      </c>
      <c r="G15" s="29">
        <v>-1700</v>
      </c>
      <c r="H15" s="74"/>
      <c r="I15" s="74"/>
      <c r="K15" s="1"/>
    </row>
    <row r="16" spans="1:11" ht="20.100000000000001" customHeight="1" x14ac:dyDescent="0.15">
      <c r="A16" s="75" t="s">
        <v>38</v>
      </c>
      <c r="B16" s="78" t="s">
        <v>39</v>
      </c>
      <c r="C16" s="80" t="s">
        <v>40</v>
      </c>
      <c r="D16" s="81" t="s">
        <v>41</v>
      </c>
      <c r="E16" s="106" t="s">
        <v>42</v>
      </c>
      <c r="F16" s="31" t="s">
        <v>43</v>
      </c>
      <c r="G16" s="13">
        <f>-G17*1.1</f>
        <v>1430.0000000000002</v>
      </c>
      <c r="H16" s="85"/>
      <c r="I16" s="89"/>
      <c r="K16" s="1"/>
    </row>
    <row r="17" spans="1:23" ht="20.100000000000001" customHeight="1" x14ac:dyDescent="0.15">
      <c r="A17" s="76"/>
      <c r="B17" s="79"/>
      <c r="C17" s="88"/>
      <c r="D17" s="82"/>
      <c r="E17" s="107"/>
      <c r="F17" s="22" t="s">
        <v>44</v>
      </c>
      <c r="G17" s="15">
        <v>-1300</v>
      </c>
      <c r="H17" s="86"/>
      <c r="I17" s="86"/>
      <c r="K17" s="1"/>
    </row>
    <row r="18" spans="1:23" ht="20.100000000000001" customHeight="1" x14ac:dyDescent="0.15">
      <c r="A18" s="76"/>
      <c r="B18" s="62" t="s">
        <v>45</v>
      </c>
      <c r="C18" s="87" t="s">
        <v>46</v>
      </c>
      <c r="D18" s="16" t="s">
        <v>47</v>
      </c>
      <c r="E18" s="24" t="s">
        <v>16</v>
      </c>
      <c r="F18" s="18" t="s">
        <v>48</v>
      </c>
      <c r="G18" s="19">
        <f>-G19*1.1</f>
        <v>1540.0000000000002</v>
      </c>
      <c r="H18" s="73"/>
      <c r="I18" s="73"/>
      <c r="K18" s="1"/>
    </row>
    <row r="19" spans="1:23" ht="20.100000000000001" customHeight="1" x14ac:dyDescent="0.15">
      <c r="A19" s="76"/>
      <c r="B19" s="100"/>
      <c r="C19" s="88"/>
      <c r="D19" s="20" t="s">
        <v>49</v>
      </c>
      <c r="E19" s="14" t="s">
        <v>30</v>
      </c>
      <c r="F19" s="22" t="s">
        <v>50</v>
      </c>
      <c r="G19" s="23">
        <v>-1400</v>
      </c>
      <c r="H19" s="86"/>
      <c r="I19" s="86"/>
      <c r="K19" s="1"/>
    </row>
    <row r="20" spans="1:23" ht="19.5" customHeight="1" x14ac:dyDescent="0.15">
      <c r="A20" s="76"/>
      <c r="B20" s="62" t="s">
        <v>51</v>
      </c>
      <c r="C20" s="102" t="s">
        <v>52</v>
      </c>
      <c r="D20" s="32" t="s">
        <v>53</v>
      </c>
      <c r="E20" s="33" t="s">
        <v>54</v>
      </c>
      <c r="F20" s="34" t="s">
        <v>55</v>
      </c>
      <c r="G20" s="19">
        <f>-G21*1.1</f>
        <v>1980.0000000000002</v>
      </c>
      <c r="H20" s="73"/>
      <c r="I20" s="104"/>
      <c r="K20" s="35"/>
      <c r="L20" s="36"/>
      <c r="M20" s="36"/>
      <c r="N20" s="36"/>
      <c r="O20" s="36"/>
      <c r="P20" s="36"/>
      <c r="Q20" s="36"/>
      <c r="R20" s="36"/>
      <c r="S20" s="36"/>
    </row>
    <row r="21" spans="1:23" ht="19.5" customHeight="1" x14ac:dyDescent="0.15">
      <c r="A21" s="76"/>
      <c r="B21" s="100"/>
      <c r="C21" s="103"/>
      <c r="D21" s="20" t="s">
        <v>56</v>
      </c>
      <c r="E21" s="14" t="s">
        <v>23</v>
      </c>
      <c r="F21" s="37" t="s">
        <v>57</v>
      </c>
      <c r="G21" s="38">
        <v>-1800</v>
      </c>
      <c r="H21" s="89"/>
      <c r="I21" s="105"/>
      <c r="K21" s="35"/>
      <c r="L21" s="36"/>
      <c r="M21" s="36"/>
      <c r="N21" s="36"/>
      <c r="O21" s="36"/>
      <c r="P21" s="36"/>
      <c r="Q21" s="36"/>
      <c r="R21" s="36"/>
      <c r="S21" s="36"/>
    </row>
    <row r="22" spans="1:23" ht="20.100000000000001" customHeight="1" x14ac:dyDescent="0.15">
      <c r="A22" s="76"/>
      <c r="B22" s="79" t="s">
        <v>58</v>
      </c>
      <c r="C22" s="87" t="s">
        <v>59</v>
      </c>
      <c r="D22" s="16" t="s">
        <v>60</v>
      </c>
      <c r="E22" s="24" t="s">
        <v>61</v>
      </c>
      <c r="F22" s="18" t="s">
        <v>62</v>
      </c>
      <c r="G22" s="19">
        <f>-G23*1.1</f>
        <v>1793.0000000000002</v>
      </c>
      <c r="H22" s="73"/>
      <c r="I22" s="73"/>
      <c r="K22" s="35"/>
      <c r="L22" s="36"/>
      <c r="M22" s="36"/>
      <c r="N22" s="36"/>
      <c r="O22" s="36"/>
      <c r="P22" s="36"/>
      <c r="Q22" s="36"/>
      <c r="R22" s="36"/>
      <c r="S22" s="36"/>
    </row>
    <row r="23" spans="1:23" ht="20.100000000000001" customHeight="1" thickBot="1" x14ac:dyDescent="0.2">
      <c r="A23" s="77"/>
      <c r="B23" s="79"/>
      <c r="C23" s="108"/>
      <c r="D23" s="27" t="s">
        <v>63</v>
      </c>
      <c r="E23" s="39" t="s">
        <v>30</v>
      </c>
      <c r="F23" s="28" t="s">
        <v>64</v>
      </c>
      <c r="G23" s="29">
        <v>-1630</v>
      </c>
      <c r="H23" s="74"/>
      <c r="I23" s="74"/>
      <c r="K23" s="35"/>
      <c r="L23" s="36"/>
      <c r="M23" s="36"/>
      <c r="N23" s="36"/>
      <c r="O23" s="36"/>
      <c r="P23" s="36"/>
      <c r="Q23" s="36"/>
      <c r="R23" s="36"/>
      <c r="S23" s="36"/>
    </row>
    <row r="24" spans="1:23" ht="20.100000000000001" customHeight="1" x14ac:dyDescent="0.15">
      <c r="A24" s="75" t="s">
        <v>65</v>
      </c>
      <c r="B24" s="78" t="s">
        <v>66</v>
      </c>
      <c r="C24" s="80" t="s">
        <v>67</v>
      </c>
      <c r="D24" s="30" t="s">
        <v>68</v>
      </c>
      <c r="E24" s="12" t="s">
        <v>16</v>
      </c>
      <c r="F24" s="31" t="s">
        <v>69</v>
      </c>
      <c r="G24" s="13">
        <f>-G25*1.1</f>
        <v>1650.0000000000002</v>
      </c>
      <c r="H24" s="85"/>
      <c r="I24" s="89"/>
      <c r="K24" s="1"/>
    </row>
    <row r="25" spans="1:23" ht="20.100000000000001" customHeight="1" x14ac:dyDescent="0.15">
      <c r="A25" s="76"/>
      <c r="B25" s="79"/>
      <c r="C25" s="88"/>
      <c r="D25" s="20" t="s">
        <v>70</v>
      </c>
      <c r="E25" s="14" t="s">
        <v>23</v>
      </c>
      <c r="F25" s="22" t="s">
        <v>71</v>
      </c>
      <c r="G25" s="15">
        <v>-1500</v>
      </c>
      <c r="H25" s="86"/>
      <c r="I25" s="86"/>
      <c r="K25" s="1"/>
    </row>
    <row r="26" spans="1:23" ht="20.100000000000001" customHeight="1" x14ac:dyDescent="0.15">
      <c r="A26" s="76"/>
      <c r="B26" s="62" t="s">
        <v>72</v>
      </c>
      <c r="C26" s="65" t="s">
        <v>73</v>
      </c>
      <c r="D26" s="16" t="s">
        <v>74</v>
      </c>
      <c r="E26" s="24" t="s">
        <v>16</v>
      </c>
      <c r="F26" s="18" t="s">
        <v>75</v>
      </c>
      <c r="G26" s="19">
        <f>-G27*1.1</f>
        <v>1760.0000000000002</v>
      </c>
      <c r="H26" s="73"/>
      <c r="I26" s="73"/>
      <c r="L26" s="1"/>
    </row>
    <row r="27" spans="1:23" ht="20.100000000000001" customHeight="1" x14ac:dyDescent="0.15">
      <c r="A27" s="76"/>
      <c r="B27" s="79"/>
      <c r="C27" s="65"/>
      <c r="D27" s="20" t="s">
        <v>76</v>
      </c>
      <c r="E27" s="14" t="s">
        <v>30</v>
      </c>
      <c r="F27" s="22" t="s">
        <v>77</v>
      </c>
      <c r="G27" s="23">
        <v>-1600</v>
      </c>
      <c r="H27" s="86"/>
      <c r="I27" s="86"/>
      <c r="L27" s="1"/>
    </row>
    <row r="28" spans="1:23" ht="20.100000000000001" customHeight="1" x14ac:dyDescent="0.15">
      <c r="A28" s="76"/>
      <c r="B28" s="62" t="s">
        <v>78</v>
      </c>
      <c r="C28" s="87" t="s">
        <v>79</v>
      </c>
      <c r="D28" s="16" t="s">
        <v>80</v>
      </c>
      <c r="E28" s="24" t="s">
        <v>16</v>
      </c>
      <c r="F28" s="18" t="s">
        <v>81</v>
      </c>
      <c r="G28" s="19">
        <f>-G29*1.1</f>
        <v>1760.0000000000002</v>
      </c>
      <c r="H28" s="73"/>
      <c r="I28" s="73"/>
      <c r="L28" s="40"/>
      <c r="M28" s="41"/>
      <c r="N28" s="41"/>
      <c r="O28" s="41"/>
      <c r="P28" s="41"/>
      <c r="Q28" s="41"/>
      <c r="R28" s="41"/>
      <c r="S28" s="41"/>
      <c r="T28" s="41"/>
      <c r="U28" s="41"/>
      <c r="V28" s="41"/>
      <c r="W28" s="41"/>
    </row>
    <row r="29" spans="1:23" ht="20.100000000000001" customHeight="1" x14ac:dyDescent="0.15">
      <c r="A29" s="76"/>
      <c r="B29" s="100"/>
      <c r="C29" s="88"/>
      <c r="D29" s="20" t="s">
        <v>82</v>
      </c>
      <c r="E29" s="14" t="s">
        <v>30</v>
      </c>
      <c r="F29" s="22" t="s">
        <v>83</v>
      </c>
      <c r="G29" s="23">
        <v>-1600</v>
      </c>
      <c r="H29" s="86"/>
      <c r="I29" s="86"/>
    </row>
    <row r="30" spans="1:23" ht="20.100000000000001" customHeight="1" x14ac:dyDescent="0.15">
      <c r="A30" s="76"/>
      <c r="B30" s="79" t="s">
        <v>84</v>
      </c>
      <c r="C30" s="93" t="s">
        <v>85</v>
      </c>
      <c r="D30" s="66" t="s">
        <v>86</v>
      </c>
      <c r="E30" s="68" t="s">
        <v>87</v>
      </c>
      <c r="F30" s="18" t="s">
        <v>88</v>
      </c>
      <c r="G30" s="19">
        <f>-G31*1.1</f>
        <v>1650.0000000000002</v>
      </c>
      <c r="H30" s="73"/>
      <c r="I30" s="73"/>
    </row>
    <row r="31" spans="1:23" ht="20.100000000000001" customHeight="1" thickBot="1" x14ac:dyDescent="0.2">
      <c r="A31" s="77"/>
      <c r="B31" s="79"/>
      <c r="C31" s="101"/>
      <c r="D31" s="67"/>
      <c r="E31" s="69"/>
      <c r="F31" s="28" t="s">
        <v>89</v>
      </c>
      <c r="G31" s="29">
        <v>-1500</v>
      </c>
      <c r="H31" s="74"/>
      <c r="I31" s="74"/>
    </row>
    <row r="32" spans="1:23" ht="20.100000000000001" customHeight="1" x14ac:dyDescent="0.15">
      <c r="A32" s="75" t="s">
        <v>90</v>
      </c>
      <c r="B32" s="97" t="s">
        <v>91</v>
      </c>
      <c r="C32" s="99" t="s">
        <v>92</v>
      </c>
      <c r="D32" s="81" t="s">
        <v>93</v>
      </c>
      <c r="E32" s="83" t="s">
        <v>16</v>
      </c>
      <c r="F32" s="31" t="s">
        <v>94</v>
      </c>
      <c r="G32" s="13">
        <f>-G33*1.1</f>
        <v>1760.0000000000002</v>
      </c>
      <c r="H32" s="85"/>
      <c r="I32" s="89"/>
    </row>
    <row r="33" spans="1:9" ht="20.100000000000001" customHeight="1" x14ac:dyDescent="0.15">
      <c r="A33" s="76"/>
      <c r="B33" s="98"/>
      <c r="C33" s="93"/>
      <c r="D33" s="82"/>
      <c r="E33" s="84"/>
      <c r="F33" s="42" t="s">
        <v>95</v>
      </c>
      <c r="G33" s="15">
        <v>-1600</v>
      </c>
      <c r="H33" s="86"/>
      <c r="I33" s="86"/>
    </row>
    <row r="34" spans="1:9" ht="20.100000000000001" customHeight="1" x14ac:dyDescent="0.15">
      <c r="A34" s="76"/>
      <c r="B34" s="90" t="s">
        <v>96</v>
      </c>
      <c r="C34" s="92" t="s">
        <v>97</v>
      </c>
      <c r="D34" s="16" t="s">
        <v>98</v>
      </c>
      <c r="E34" s="24" t="s">
        <v>16</v>
      </c>
      <c r="F34" s="18" t="s">
        <v>99</v>
      </c>
      <c r="G34" s="19">
        <f>-G35*1.1</f>
        <v>1760.0000000000002</v>
      </c>
      <c r="H34" s="73"/>
      <c r="I34" s="73"/>
    </row>
    <row r="35" spans="1:9" ht="20.100000000000001" customHeight="1" x14ac:dyDescent="0.15">
      <c r="A35" s="76"/>
      <c r="B35" s="91"/>
      <c r="C35" s="93"/>
      <c r="D35" s="20" t="s">
        <v>100</v>
      </c>
      <c r="E35" s="14" t="s">
        <v>30</v>
      </c>
      <c r="F35" s="22" t="s">
        <v>101</v>
      </c>
      <c r="G35" s="23">
        <v>-1600</v>
      </c>
      <c r="H35" s="86"/>
      <c r="I35" s="86"/>
    </row>
    <row r="36" spans="1:9" ht="20.100000000000001" customHeight="1" x14ac:dyDescent="0.15">
      <c r="A36" s="76"/>
      <c r="B36" s="90" t="s">
        <v>102</v>
      </c>
      <c r="C36" s="95" t="s">
        <v>103</v>
      </c>
      <c r="D36" s="66" t="s">
        <v>104</v>
      </c>
      <c r="E36" s="68" t="s">
        <v>87</v>
      </c>
      <c r="F36" s="18" t="s">
        <v>105</v>
      </c>
      <c r="G36" s="13">
        <f>-G37*1.1</f>
        <v>1540.0000000000002</v>
      </c>
      <c r="H36" s="73"/>
      <c r="I36" s="73"/>
    </row>
    <row r="37" spans="1:9" ht="20.100000000000001" customHeight="1" thickBot="1" x14ac:dyDescent="0.2">
      <c r="A37" s="77"/>
      <c r="B37" s="94"/>
      <c r="C37" s="96"/>
      <c r="D37" s="67"/>
      <c r="E37" s="69"/>
      <c r="F37" s="28" t="s">
        <v>106</v>
      </c>
      <c r="G37" s="29">
        <v>-1400</v>
      </c>
      <c r="H37" s="74"/>
      <c r="I37" s="74"/>
    </row>
    <row r="38" spans="1:9" ht="20.100000000000001" customHeight="1" x14ac:dyDescent="0.15">
      <c r="A38" s="75" t="s">
        <v>107</v>
      </c>
      <c r="B38" s="78" t="s">
        <v>108</v>
      </c>
      <c r="C38" s="80" t="s">
        <v>109</v>
      </c>
      <c r="D38" s="81" t="s">
        <v>110</v>
      </c>
      <c r="E38" s="83" t="s">
        <v>87</v>
      </c>
      <c r="F38" s="31" t="s">
        <v>111</v>
      </c>
      <c r="G38" s="43">
        <f>-G39*1.1</f>
        <v>1870.0000000000002</v>
      </c>
      <c r="H38" s="85"/>
      <c r="I38" s="85"/>
    </row>
    <row r="39" spans="1:9" ht="20.100000000000001" customHeight="1" x14ac:dyDescent="0.15">
      <c r="A39" s="76"/>
      <c r="B39" s="79"/>
      <c r="C39" s="65"/>
      <c r="D39" s="82"/>
      <c r="E39" s="84"/>
      <c r="F39" s="22" t="s">
        <v>112</v>
      </c>
      <c r="G39" s="15">
        <v>-1700</v>
      </c>
      <c r="H39" s="86"/>
      <c r="I39" s="86"/>
    </row>
    <row r="40" spans="1:9" ht="20.100000000000001" customHeight="1" x14ac:dyDescent="0.15">
      <c r="A40" s="76"/>
      <c r="B40" s="62" t="s">
        <v>113</v>
      </c>
      <c r="C40" s="87" t="s">
        <v>114</v>
      </c>
      <c r="D40" s="16" t="s">
        <v>115</v>
      </c>
      <c r="E40" s="24" t="s">
        <v>87</v>
      </c>
      <c r="F40" s="18" t="s">
        <v>116</v>
      </c>
      <c r="G40" s="19">
        <f>-G41*1.1</f>
        <v>2420</v>
      </c>
      <c r="H40" s="60"/>
      <c r="I40" s="60"/>
    </row>
    <row r="41" spans="1:9" ht="20.100000000000001" customHeight="1" x14ac:dyDescent="0.15">
      <c r="A41" s="76"/>
      <c r="B41" s="79"/>
      <c r="C41" s="88"/>
      <c r="D41" s="20" t="s">
        <v>117</v>
      </c>
      <c r="E41" s="14" t="s">
        <v>30</v>
      </c>
      <c r="F41" s="22" t="s">
        <v>118</v>
      </c>
      <c r="G41" s="23">
        <v>-2200</v>
      </c>
      <c r="H41" s="61"/>
      <c r="I41" s="61"/>
    </row>
    <row r="42" spans="1:9" ht="20.100000000000001" customHeight="1" x14ac:dyDescent="0.15">
      <c r="A42" s="76"/>
      <c r="B42" s="62" t="s">
        <v>119</v>
      </c>
      <c r="C42" s="64" t="s">
        <v>120</v>
      </c>
      <c r="D42" s="66" t="s">
        <v>121</v>
      </c>
      <c r="E42" s="68" t="s">
        <v>87</v>
      </c>
      <c r="F42" s="18" t="s">
        <v>122</v>
      </c>
      <c r="G42" s="19">
        <f>-G43*1.1</f>
        <v>1760.0000000000002</v>
      </c>
      <c r="H42" s="60"/>
      <c r="I42" s="71"/>
    </row>
    <row r="43" spans="1:9" ht="20.100000000000001" customHeight="1" thickBot="1" x14ac:dyDescent="0.2">
      <c r="A43" s="77"/>
      <c r="B43" s="63"/>
      <c r="C43" s="65"/>
      <c r="D43" s="67"/>
      <c r="E43" s="69"/>
      <c r="F43" s="28" t="s">
        <v>123</v>
      </c>
      <c r="G43" s="29">
        <v>-1600</v>
      </c>
      <c r="H43" s="70"/>
      <c r="I43" s="72"/>
    </row>
    <row r="44" spans="1:9" x14ac:dyDescent="0.15">
      <c r="A44" s="1"/>
      <c r="B44" s="8"/>
      <c r="C44" s="44"/>
      <c r="D44" s="8"/>
      <c r="E44" s="9"/>
      <c r="F44" s="1"/>
      <c r="G44" s="10"/>
      <c r="H44" s="1"/>
      <c r="I44" s="1"/>
    </row>
    <row r="45" spans="1:9" ht="17.25" customHeight="1" x14ac:dyDescent="0.2">
      <c r="A45" s="57"/>
      <c r="B45" s="57"/>
      <c r="C45" s="58"/>
      <c r="D45" s="58"/>
      <c r="E45" s="58"/>
      <c r="F45" s="59"/>
      <c r="G45" s="59"/>
      <c r="H45" s="59"/>
      <c r="I45" s="1"/>
    </row>
    <row r="46" spans="1:9" ht="17.25" customHeight="1" x14ac:dyDescent="0.2">
      <c r="A46" s="57"/>
      <c r="B46" s="57"/>
      <c r="C46" s="58"/>
      <c r="D46" s="58"/>
      <c r="E46" s="58"/>
      <c r="F46" s="59"/>
      <c r="G46" s="59"/>
      <c r="H46" s="59"/>
      <c r="I46" s="1"/>
    </row>
    <row r="47" spans="1:9" x14ac:dyDescent="0.15">
      <c r="A47" s="1"/>
      <c r="B47" s="8"/>
      <c r="C47" s="8"/>
      <c r="D47" s="8"/>
      <c r="E47" s="9"/>
      <c r="F47" s="1"/>
      <c r="G47" s="10"/>
      <c r="H47" s="1"/>
      <c r="I47" s="1"/>
    </row>
    <row r="48" spans="1:9" x14ac:dyDescent="0.15">
      <c r="A48" s="1"/>
      <c r="B48" s="8"/>
      <c r="C48" s="8"/>
      <c r="D48" s="8"/>
      <c r="E48" s="9"/>
      <c r="F48" s="1"/>
      <c r="G48" s="10"/>
      <c r="H48" s="1"/>
      <c r="I48" s="1"/>
    </row>
    <row r="49" spans="1:9" ht="15" x14ac:dyDescent="0.15">
      <c r="A49" s="1"/>
      <c r="B49" s="8"/>
      <c r="C49" s="8"/>
      <c r="D49" s="8"/>
      <c r="E49" s="9"/>
      <c r="F49" s="56" t="s">
        <v>124</v>
      </c>
      <c r="G49" s="56"/>
      <c r="H49" s="56"/>
      <c r="I49" s="56"/>
    </row>
    <row r="50" spans="1:9" ht="15" x14ac:dyDescent="0.15">
      <c r="A50" s="1"/>
      <c r="B50" s="8"/>
      <c r="C50" s="8"/>
      <c r="D50" s="8"/>
      <c r="E50" s="9"/>
      <c r="F50" s="56" t="s">
        <v>125</v>
      </c>
      <c r="G50" s="56"/>
      <c r="H50" s="56"/>
      <c r="I50" s="56"/>
    </row>
    <row r="54" spans="1:9" x14ac:dyDescent="0.15">
      <c r="B54" s="45"/>
      <c r="C54" s="45"/>
      <c r="D54" s="46"/>
      <c r="E54" s="46"/>
      <c r="F54" s="47"/>
      <c r="G54" s="48"/>
    </row>
    <row r="55" spans="1:9" x14ac:dyDescent="0.15">
      <c r="B55" s="45"/>
      <c r="C55" s="45"/>
      <c r="D55" s="49"/>
      <c r="E55" s="46"/>
      <c r="F55" s="47"/>
      <c r="G55" s="48"/>
    </row>
    <row r="57" spans="1:9" x14ac:dyDescent="0.15">
      <c r="B57" s="45"/>
      <c r="C57" s="50"/>
      <c r="D57" s="49"/>
      <c r="E57" s="49"/>
      <c r="F57" s="50"/>
      <c r="G57" s="48"/>
    </row>
    <row r="58" spans="1:9" x14ac:dyDescent="0.15">
      <c r="B58" s="45"/>
      <c r="C58" s="51"/>
      <c r="D58" s="46"/>
      <c r="E58" s="46"/>
      <c r="F58" s="50"/>
      <c r="G58" s="48"/>
    </row>
    <row r="59" spans="1:9" x14ac:dyDescent="0.15">
      <c r="B59" s="45"/>
      <c r="C59" s="51"/>
      <c r="D59" s="46"/>
      <c r="E59" s="46"/>
      <c r="F59" s="50"/>
      <c r="G59" s="48"/>
    </row>
    <row r="60" spans="1:9" x14ac:dyDescent="0.15">
      <c r="B60" s="45"/>
      <c r="C60" s="51"/>
      <c r="D60" s="46"/>
      <c r="E60" s="46"/>
      <c r="F60" s="47"/>
      <c r="G60" s="48"/>
    </row>
    <row r="61" spans="1:9" x14ac:dyDescent="0.15">
      <c r="B61" s="45"/>
      <c r="C61" s="51"/>
      <c r="D61" s="46"/>
      <c r="E61" s="46"/>
      <c r="F61" s="47"/>
      <c r="G61" s="48"/>
    </row>
    <row r="62" spans="1:9" x14ac:dyDescent="0.15">
      <c r="B62" s="45"/>
      <c r="C62" s="45"/>
      <c r="D62" s="49"/>
      <c r="E62" s="49"/>
      <c r="F62" s="50"/>
      <c r="G62" s="48"/>
    </row>
    <row r="63" spans="1:9" x14ac:dyDescent="0.15">
      <c r="B63" s="45"/>
      <c r="C63" s="45"/>
      <c r="D63" s="49"/>
      <c r="E63" s="49"/>
      <c r="F63" s="50"/>
      <c r="G63" s="48"/>
    </row>
    <row r="68" spans="6:6" ht="12.75" customHeight="1" x14ac:dyDescent="0.15">
      <c r="F68" s="52"/>
    </row>
  </sheetData>
  <mergeCells count="113">
    <mergeCell ref="A1:H1"/>
    <mergeCell ref="A2:I2"/>
    <mergeCell ref="A4:B4"/>
    <mergeCell ref="C4:E4"/>
    <mergeCell ref="A6:A7"/>
    <mergeCell ref="B6:B7"/>
    <mergeCell ref="C6:C7"/>
    <mergeCell ref="D6:E7"/>
    <mergeCell ref="F6:F7"/>
    <mergeCell ref="G6:G7"/>
    <mergeCell ref="H6:H7"/>
    <mergeCell ref="I6:I7"/>
    <mergeCell ref="A8:A15"/>
    <mergeCell ref="B8:B9"/>
    <mergeCell ref="C8:C9"/>
    <mergeCell ref="D8:D9"/>
    <mergeCell ref="E8:E9"/>
    <mergeCell ref="F8:F9"/>
    <mergeCell ref="H8:H9"/>
    <mergeCell ref="I8:I9"/>
    <mergeCell ref="B14:B15"/>
    <mergeCell ref="C14:C15"/>
    <mergeCell ref="D14:D15"/>
    <mergeCell ref="E14:E15"/>
    <mergeCell ref="H14:H15"/>
    <mergeCell ref="I14:I15"/>
    <mergeCell ref="B10:B11"/>
    <mergeCell ref="C10:C11"/>
    <mergeCell ref="H10:H11"/>
    <mergeCell ref="I10:I11"/>
    <mergeCell ref="B12:B13"/>
    <mergeCell ref="C12:C13"/>
    <mergeCell ref="H12:H13"/>
    <mergeCell ref="I12:I13"/>
    <mergeCell ref="I16:I17"/>
    <mergeCell ref="B18:B19"/>
    <mergeCell ref="C18:C19"/>
    <mergeCell ref="H18:H19"/>
    <mergeCell ref="I18:I19"/>
    <mergeCell ref="B20:B21"/>
    <mergeCell ref="C20:C21"/>
    <mergeCell ref="H20:H21"/>
    <mergeCell ref="I20:I21"/>
    <mergeCell ref="B16:B17"/>
    <mergeCell ref="C16:C17"/>
    <mergeCell ref="D16:D17"/>
    <mergeCell ref="E16:E17"/>
    <mergeCell ref="H16:H17"/>
    <mergeCell ref="I22:I23"/>
    <mergeCell ref="A24:A31"/>
    <mergeCell ref="B24:B25"/>
    <mergeCell ref="C24:C25"/>
    <mergeCell ref="H24:H25"/>
    <mergeCell ref="I24:I25"/>
    <mergeCell ref="B26:B27"/>
    <mergeCell ref="C26:C27"/>
    <mergeCell ref="H26:H27"/>
    <mergeCell ref="I26:I27"/>
    <mergeCell ref="A16:A23"/>
    <mergeCell ref="B22:B23"/>
    <mergeCell ref="C22:C23"/>
    <mergeCell ref="H22:H23"/>
    <mergeCell ref="B28:B29"/>
    <mergeCell ref="C28:C29"/>
    <mergeCell ref="H28:H29"/>
    <mergeCell ref="I28:I29"/>
    <mergeCell ref="B30:B31"/>
    <mergeCell ref="C30:C31"/>
    <mergeCell ref="D30:D31"/>
    <mergeCell ref="E30:E31"/>
    <mergeCell ref="H30:H31"/>
    <mergeCell ref="I30:I31"/>
    <mergeCell ref="I32:I33"/>
    <mergeCell ref="B34:B35"/>
    <mergeCell ref="C34:C35"/>
    <mergeCell ref="H34:H35"/>
    <mergeCell ref="I34:I35"/>
    <mergeCell ref="B36:B37"/>
    <mergeCell ref="C36:C37"/>
    <mergeCell ref="D36:D37"/>
    <mergeCell ref="E36:E37"/>
    <mergeCell ref="H36:H37"/>
    <mergeCell ref="B32:B33"/>
    <mergeCell ref="C32:C33"/>
    <mergeCell ref="D32:D33"/>
    <mergeCell ref="E32:E33"/>
    <mergeCell ref="H32:H33"/>
    <mergeCell ref="I36:I37"/>
    <mergeCell ref="A38:A43"/>
    <mergeCell ref="B38:B39"/>
    <mergeCell ref="C38:C39"/>
    <mergeCell ref="D38:D39"/>
    <mergeCell ref="E38:E39"/>
    <mergeCell ref="H38:H39"/>
    <mergeCell ref="I38:I39"/>
    <mergeCell ref="B40:B41"/>
    <mergeCell ref="C40:C41"/>
    <mergeCell ref="A32:A37"/>
    <mergeCell ref="F50:I50"/>
    <mergeCell ref="A45:B45"/>
    <mergeCell ref="C45:E46"/>
    <mergeCell ref="F45:H45"/>
    <mergeCell ref="A46:B46"/>
    <mergeCell ref="F46:H46"/>
    <mergeCell ref="F49:I49"/>
    <mergeCell ref="H40:H41"/>
    <mergeCell ref="I40:I41"/>
    <mergeCell ref="B42:B43"/>
    <mergeCell ref="C42:C43"/>
    <mergeCell ref="D42:D43"/>
    <mergeCell ref="E42:E43"/>
    <mergeCell ref="H42:H43"/>
    <mergeCell ref="I42:I43"/>
  </mergeCells>
  <phoneticPr fontId="3"/>
  <printOptions horizontalCentered="1"/>
  <pageMargins left="0" right="0" top="0.39370078740157483" bottom="0" header="0.51181102362204722" footer="0.11811023622047245"/>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全国課題（解説文入り）</vt:lpstr>
      <vt:lpstr>'全国課題（解説文入り）'!Print_Area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dc:creator>
  <cp:lastModifiedBy>chiba</cp:lastModifiedBy>
  <cp:lastPrinted>2025-04-17T07:32:32Z</cp:lastPrinted>
  <dcterms:created xsi:type="dcterms:W3CDTF">2025-04-14T01:56:59Z</dcterms:created>
  <dcterms:modified xsi:type="dcterms:W3CDTF">2025-04-17T07:32:41Z</dcterms:modified>
</cp:coreProperties>
</file>