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\\Kykfs24\共有\教科書\150915_www.chibakyouhan.co.jp\150915_www.chibakyouhan.co.jp\product\"/>
    </mc:Choice>
  </mc:AlternateContent>
  <xr:revisionPtr revIDLastSave="0" documentId="13_ncr:1_{D7D783A7-E76B-455F-839C-F546307BC154}" xr6:coauthVersionLast="47" xr6:coauthVersionMax="47" xr10:uidLastSave="{00000000-0000-0000-0000-000000000000}"/>
  <bookViews>
    <workbookView xWindow="-108" yWindow="-108" windowWidth="23256" windowHeight="12456" xr2:uid="{4E033380-6F91-441D-B1E7-83B4F8E21889}"/>
  </bookViews>
  <sheets>
    <sheet name="高校自習書発行一覧_令和8年度" sheetId="1" r:id="rId1"/>
  </sheets>
  <definedNames>
    <definedName name="_1_８３２マスター教販用">#REF!</definedName>
    <definedName name="_xlnm._FilterDatabase" localSheetId="0" hidden="1">高校自習書発行一覧_令和8年度!$A$1:$I$518</definedName>
    <definedName name="_xlnm.Print_Area" localSheetId="0">高校自習書発行一覧_令和8年度!#REF!</definedName>
    <definedName name="_xlnm.Print_Titles" localSheetId="0">高校自習書発行一覧_令和8年度!$1:$1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517" i="1" l="1"/>
  <c r="H516" i="1"/>
  <c r="H502" i="1"/>
  <c r="H501" i="1"/>
  <c r="H500" i="1"/>
  <c r="H499" i="1"/>
  <c r="H498" i="1"/>
  <c r="H497" i="1"/>
  <c r="H496" i="1"/>
  <c r="H453" i="1"/>
  <c r="H452" i="1"/>
  <c r="H451" i="1"/>
  <c r="H450" i="1"/>
  <c r="H449" i="1"/>
  <c r="H448" i="1"/>
  <c r="H447" i="1"/>
  <c r="H446" i="1"/>
  <c r="H445" i="1"/>
  <c r="H444" i="1"/>
  <c r="H443" i="1"/>
  <c r="H442" i="1"/>
  <c r="H441" i="1"/>
  <c r="H440" i="1"/>
  <c r="H439" i="1"/>
  <c r="H438" i="1"/>
  <c r="H437" i="1"/>
  <c r="H436" i="1"/>
  <c r="H435" i="1"/>
  <c r="H434" i="1"/>
  <c r="H433" i="1"/>
  <c r="H432" i="1"/>
  <c r="H431" i="1"/>
  <c r="H430" i="1"/>
  <c r="H429" i="1"/>
  <c r="H428" i="1"/>
  <c r="H427" i="1"/>
  <c r="H426" i="1"/>
  <c r="H425" i="1"/>
  <c r="H424" i="1"/>
  <c r="H423" i="1"/>
  <c r="H422" i="1"/>
  <c r="H421" i="1"/>
  <c r="H420" i="1"/>
  <c r="H419" i="1"/>
  <c r="H418" i="1"/>
  <c r="H417" i="1"/>
  <c r="H416" i="1"/>
  <c r="H415" i="1"/>
  <c r="H414" i="1"/>
  <c r="H413" i="1"/>
  <c r="H412" i="1"/>
  <c r="H411" i="1"/>
  <c r="H410" i="1"/>
  <c r="H409" i="1"/>
  <c r="H408" i="1"/>
  <c r="H407" i="1"/>
  <c r="H406" i="1"/>
  <c r="H405" i="1"/>
  <c r="H404" i="1"/>
  <c r="H403" i="1"/>
  <c r="H402" i="1"/>
  <c r="H401" i="1"/>
  <c r="H400" i="1"/>
  <c r="H399" i="1"/>
  <c r="H398" i="1"/>
  <c r="H397" i="1"/>
  <c r="H396" i="1"/>
  <c r="H395" i="1"/>
  <c r="H394" i="1"/>
  <c r="H393" i="1"/>
  <c r="H392" i="1"/>
  <c r="H391" i="1"/>
  <c r="H390" i="1"/>
  <c r="H389" i="1"/>
  <c r="H388" i="1"/>
  <c r="H387" i="1"/>
  <c r="H386" i="1"/>
  <c r="H385" i="1"/>
  <c r="H384" i="1"/>
  <c r="H383" i="1"/>
  <c r="H382" i="1"/>
  <c r="H381" i="1"/>
  <c r="H380" i="1"/>
  <c r="H379" i="1"/>
  <c r="H378" i="1"/>
  <c r="H377" i="1"/>
  <c r="H376" i="1"/>
  <c r="H375" i="1"/>
  <c r="H374" i="1"/>
  <c r="H373" i="1"/>
  <c r="H372" i="1"/>
  <c r="H328" i="1"/>
  <c r="H327" i="1"/>
  <c r="H326" i="1"/>
  <c r="H325" i="1"/>
  <c r="H324" i="1"/>
  <c r="H323" i="1"/>
  <c r="H322" i="1"/>
  <c r="H321" i="1"/>
  <c r="H320" i="1"/>
  <c r="H319" i="1"/>
  <c r="H318" i="1"/>
  <c r="H317" i="1"/>
  <c r="H316" i="1"/>
  <c r="H315" i="1"/>
  <c r="H314" i="1"/>
  <c r="H313" i="1"/>
  <c r="H312" i="1"/>
  <c r="H311" i="1"/>
  <c r="H310" i="1"/>
  <c r="H309" i="1"/>
  <c r="H308" i="1"/>
  <c r="H307" i="1"/>
  <c r="H306" i="1"/>
  <c r="H305" i="1"/>
  <c r="H304" i="1"/>
  <c r="H303" i="1"/>
  <c r="H302" i="1"/>
  <c r="H301" i="1"/>
  <c r="H300" i="1"/>
  <c r="H299" i="1"/>
  <c r="H298" i="1"/>
  <c r="H297" i="1"/>
  <c r="H296" i="1"/>
  <c r="H294" i="1"/>
  <c r="H293" i="1"/>
  <c r="H273" i="1"/>
  <c r="H272" i="1"/>
  <c r="H252" i="1"/>
  <c r="H251" i="1"/>
  <c r="H250" i="1"/>
  <c r="H249" i="1"/>
  <c r="H248" i="1"/>
  <c r="H247" i="1"/>
  <c r="H246" i="1"/>
  <c r="H245" i="1"/>
  <c r="H244" i="1"/>
  <c r="H243" i="1"/>
  <c r="H242" i="1"/>
  <c r="H241" i="1"/>
  <c r="H240" i="1"/>
  <c r="H239" i="1"/>
  <c r="H238" i="1"/>
  <c r="H237" i="1"/>
  <c r="H236" i="1"/>
  <c r="H235" i="1"/>
  <c r="H234" i="1"/>
  <c r="H233" i="1"/>
  <c r="H232" i="1"/>
  <c r="H231" i="1"/>
  <c r="H230" i="1"/>
  <c r="H229" i="1"/>
  <c r="H228" i="1"/>
  <c r="H227" i="1"/>
  <c r="H226" i="1"/>
  <c r="H225" i="1"/>
  <c r="H224" i="1"/>
  <c r="H223" i="1"/>
  <c r="H222" i="1"/>
  <c r="H221" i="1"/>
  <c r="H220" i="1"/>
  <c r="H219" i="1"/>
  <c r="H218" i="1"/>
  <c r="H217" i="1"/>
  <c r="H216" i="1"/>
  <c r="H215" i="1"/>
  <c r="H210" i="1"/>
  <c r="H209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H194" i="1"/>
  <c r="H193" i="1"/>
  <c r="H192" i="1"/>
  <c r="H191" i="1"/>
  <c r="H190" i="1"/>
  <c r="H189" i="1"/>
  <c r="H188" i="1"/>
  <c r="H187" i="1"/>
  <c r="H186" i="1"/>
  <c r="H185" i="1"/>
  <c r="H184" i="1"/>
  <c r="H183" i="1"/>
  <c r="H182" i="1"/>
  <c r="H181" i="1"/>
  <c r="H180" i="1"/>
  <c r="H179" i="1"/>
  <c r="H178" i="1"/>
  <c r="H177" i="1"/>
  <c r="H176" i="1"/>
  <c r="H175" i="1"/>
  <c r="H174" i="1"/>
  <c r="H173" i="1"/>
  <c r="H172" i="1"/>
  <c r="H171" i="1"/>
  <c r="H170" i="1"/>
  <c r="H169" i="1"/>
  <c r="H168" i="1"/>
  <c r="H164" i="1"/>
  <c r="H163" i="1"/>
  <c r="H131" i="1"/>
  <c r="H130" i="1"/>
  <c r="H129" i="1"/>
  <c r="H128" i="1"/>
  <c r="H127" i="1"/>
  <c r="H126" i="1"/>
  <c r="H125" i="1"/>
  <c r="H124" i="1"/>
  <c r="H123" i="1"/>
  <c r="H122" i="1"/>
  <c r="H121" i="1"/>
  <c r="H120" i="1"/>
  <c r="H119" i="1"/>
  <c r="H118" i="1"/>
  <c r="H117" i="1"/>
  <c r="H116" i="1"/>
  <c r="H115" i="1"/>
  <c r="H114" i="1"/>
  <c r="H113" i="1"/>
  <c r="H112" i="1"/>
  <c r="H111" i="1"/>
  <c r="H110" i="1"/>
  <c r="H109" i="1"/>
  <c r="H108" i="1"/>
  <c r="H107" i="1"/>
  <c r="H106" i="1"/>
  <c r="H105" i="1"/>
  <c r="H104" i="1"/>
  <c r="H103" i="1"/>
  <c r="H102" i="1"/>
  <c r="H101" i="1"/>
  <c r="H100" i="1"/>
  <c r="H96" i="1"/>
  <c r="H95" i="1"/>
  <c r="H86" i="1"/>
  <c r="H80" i="1"/>
  <c r="H79" i="1"/>
  <c r="H66" i="1"/>
  <c r="H65" i="1"/>
  <c r="H64" i="1"/>
  <c r="H63" i="1"/>
  <c r="H62" i="1"/>
  <c r="H61" i="1"/>
  <c r="H60" i="1"/>
  <c r="H59" i="1"/>
  <c r="H58" i="1"/>
  <c r="H56" i="1"/>
  <c r="H55" i="1"/>
  <c r="H54" i="1"/>
  <c r="H53" i="1"/>
  <c r="H52" i="1"/>
  <c r="H51" i="1"/>
  <c r="H50" i="1"/>
  <c r="H49" i="1"/>
  <c r="H48" i="1"/>
  <c r="H47" i="1"/>
  <c r="H46" i="1"/>
  <c r="H45" i="1"/>
  <c r="H44" i="1"/>
  <c r="H43" i="1"/>
  <c r="H42" i="1"/>
  <c r="H41" i="1"/>
  <c r="H40" i="1"/>
  <c r="H39" i="1"/>
  <c r="H38" i="1"/>
  <c r="H37" i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6" i="1"/>
  <c r="H5" i="1"/>
  <c r="H4" i="1"/>
  <c r="H3" i="1"/>
</calcChain>
</file>

<file path=xl/sharedStrings.xml><?xml version="1.0" encoding="utf-8"?>
<sst xmlns="http://schemas.openxmlformats.org/spreadsheetml/2006/main" count="2264" uniqueCount="781">
  <si>
    <t>科目</t>
    <rPh sb="0" eb="2">
      <t>カモク</t>
    </rPh>
    <phoneticPr fontId="5"/>
  </si>
  <si>
    <t>教番</t>
    <rPh sb="0" eb="1">
      <t>キョウ</t>
    </rPh>
    <rPh sb="1" eb="2">
      <t>バン</t>
    </rPh>
    <phoneticPr fontId="5"/>
  </si>
  <si>
    <t>教科書出版社</t>
    <rPh sb="0" eb="3">
      <t>キョウカショ</t>
    </rPh>
    <rPh sb="3" eb="6">
      <t>シュッパンシャ</t>
    </rPh>
    <phoneticPr fontId="5"/>
  </si>
  <si>
    <t>教科書名</t>
    <rPh sb="0" eb="3">
      <t>キョウカショ</t>
    </rPh>
    <rPh sb="3" eb="4">
      <t>メイ</t>
    </rPh>
    <phoneticPr fontId="5"/>
  </si>
  <si>
    <t>ガイド
出版社</t>
    <rPh sb="4" eb="7">
      <t>シュッパンシャ</t>
    </rPh>
    <phoneticPr fontId="5"/>
  </si>
  <si>
    <t>高校教科書ガイド名</t>
    <rPh sb="8" eb="9">
      <t>メイ</t>
    </rPh>
    <phoneticPr fontId="5"/>
  </si>
  <si>
    <t>本体価格</t>
    <rPh sb="0" eb="2">
      <t>ホンタイ</t>
    </rPh>
    <rPh sb="2" eb="4">
      <t>カカク</t>
    </rPh>
    <phoneticPr fontId="5"/>
  </si>
  <si>
    <t>税込価格</t>
    <rPh sb="0" eb="4">
      <t>ゼイコミカカク</t>
    </rPh>
    <phoneticPr fontId="3"/>
  </si>
  <si>
    <t>ISBN</t>
    <phoneticPr fontId="5"/>
  </si>
  <si>
    <t>現国</t>
    <rPh sb="0" eb="1">
      <t>ゲン</t>
    </rPh>
    <rPh sb="1" eb="2">
      <t>クニ</t>
    </rPh>
    <phoneticPr fontId="5"/>
  </si>
  <si>
    <t>第一学習社</t>
  </si>
  <si>
    <t>高等学校現代の国語</t>
  </si>
  <si>
    <t>文研
出版</t>
    <rPh sb="0" eb="1">
      <t>ブン</t>
    </rPh>
    <rPh sb="1" eb="2">
      <t>ケン</t>
    </rPh>
    <rPh sb="3" eb="5">
      <t>シュッパン</t>
    </rPh>
    <phoneticPr fontId="5"/>
  </si>
  <si>
    <t>高校教科書ガイド 第一学習社版 高等学校　現代の国語(713)</t>
    <phoneticPr fontId="3"/>
  </si>
  <si>
    <t>978-4-580-66074-8</t>
  </si>
  <si>
    <t>新刊</t>
    <rPh sb="0" eb="2">
      <t>シンカン</t>
    </rPh>
    <phoneticPr fontId="3"/>
  </si>
  <si>
    <t>高等学校標準現代の国語</t>
  </si>
  <si>
    <t>発行なし</t>
    <rPh sb="0" eb="2">
      <t>ハッコウ</t>
    </rPh>
    <phoneticPr fontId="5"/>
  </si>
  <si>
    <t>高等学校新編現代の国語</t>
  </si>
  <si>
    <t>桐原書店</t>
  </si>
  <si>
    <t>探究現代の国語</t>
  </si>
  <si>
    <t>言文</t>
  </si>
  <si>
    <t>文英堂</t>
  </si>
  <si>
    <t>言語文化</t>
  </si>
  <si>
    <t>高等学校言語文化</t>
  </si>
  <si>
    <t>高校教科書ガイド 第一学習社版 高等学校　言語文化(713)</t>
    <phoneticPr fontId="3"/>
  </si>
  <si>
    <t>978-4-580-66077-9</t>
  </si>
  <si>
    <t>高等学校標準言語文化</t>
  </si>
  <si>
    <t>高等学校新編言語文化</t>
  </si>
  <si>
    <t>論国</t>
    <rPh sb="0" eb="1">
      <t>ロン</t>
    </rPh>
    <rPh sb="1" eb="2">
      <t>コク</t>
    </rPh>
    <phoneticPr fontId="5"/>
  </si>
  <si>
    <t>東京書籍</t>
    <rPh sb="0" eb="4">
      <t>トウキョウショセキ</t>
    </rPh>
    <phoneticPr fontId="5"/>
  </si>
  <si>
    <t>新編論理国語</t>
    <rPh sb="0" eb="6">
      <t>シンペンロンリコクゴ</t>
    </rPh>
    <phoneticPr fontId="5"/>
  </si>
  <si>
    <t>精選論理国語</t>
    <rPh sb="0" eb="2">
      <t>セイセン</t>
    </rPh>
    <rPh sb="2" eb="4">
      <t>ロンリ</t>
    </rPh>
    <rPh sb="4" eb="6">
      <t>コクゴ</t>
    </rPh>
    <phoneticPr fontId="5"/>
  </si>
  <si>
    <t>三省堂</t>
    <rPh sb="0" eb="3">
      <t>サンセイドウ</t>
    </rPh>
    <phoneticPr fontId="5"/>
  </si>
  <si>
    <t>精選　論理国語</t>
    <rPh sb="0" eb="2">
      <t>セイセン</t>
    </rPh>
    <rPh sb="3" eb="7">
      <t>ロンリコクゴ</t>
    </rPh>
    <phoneticPr fontId="5"/>
  </si>
  <si>
    <t>新　論理国語</t>
    <rPh sb="0" eb="1">
      <t>シン</t>
    </rPh>
    <rPh sb="2" eb="6">
      <t>ロンリコクゴ</t>
    </rPh>
    <phoneticPr fontId="5"/>
  </si>
  <si>
    <t>大修館書店</t>
    <rPh sb="0" eb="3">
      <t>タイシュウカン</t>
    </rPh>
    <rPh sb="3" eb="5">
      <t>ショテン</t>
    </rPh>
    <phoneticPr fontId="5"/>
  </si>
  <si>
    <t>論理国語</t>
    <rPh sb="0" eb="4">
      <t>ロンリコクゴ</t>
    </rPh>
    <phoneticPr fontId="5"/>
  </si>
  <si>
    <t>新編　論理国語</t>
    <rPh sb="0" eb="2">
      <t>シンペン</t>
    </rPh>
    <rPh sb="3" eb="5">
      <t>ロンリ</t>
    </rPh>
    <rPh sb="5" eb="7">
      <t>コクゴ</t>
    </rPh>
    <phoneticPr fontId="5"/>
  </si>
  <si>
    <t>数研出版</t>
    <rPh sb="0" eb="2">
      <t>スウケン</t>
    </rPh>
    <rPh sb="2" eb="4">
      <t>シュッパン</t>
    </rPh>
    <phoneticPr fontId="5"/>
  </si>
  <si>
    <t>明治書院</t>
    <rPh sb="0" eb="2">
      <t>メイジ</t>
    </rPh>
    <rPh sb="2" eb="4">
      <t>ショイン</t>
    </rPh>
    <phoneticPr fontId="5"/>
  </si>
  <si>
    <t>筑摩書房</t>
    <rPh sb="0" eb="2">
      <t>チクマ</t>
    </rPh>
    <rPh sb="2" eb="4">
      <t>ショボウ</t>
    </rPh>
    <phoneticPr fontId="5"/>
  </si>
  <si>
    <t>協学
出版</t>
    <rPh sb="0" eb="2">
      <t>キョウガク</t>
    </rPh>
    <rPh sb="3" eb="5">
      <t>シュッパン</t>
    </rPh>
    <phoneticPr fontId="5"/>
  </si>
  <si>
    <t>筑摩書房版　論理国語</t>
    <rPh sb="0" eb="4">
      <t>チクマショボウ</t>
    </rPh>
    <rPh sb="4" eb="5">
      <t>バン</t>
    </rPh>
    <rPh sb="6" eb="8">
      <t>ロンリ</t>
    </rPh>
    <rPh sb="8" eb="10">
      <t>コクゴ</t>
    </rPh>
    <phoneticPr fontId="5"/>
  </si>
  <si>
    <t>第一学習社</t>
    <rPh sb="0" eb="2">
      <t>ダイイチ</t>
    </rPh>
    <rPh sb="2" eb="5">
      <t>ガクシュウシャ</t>
    </rPh>
    <phoneticPr fontId="5"/>
  </si>
  <si>
    <t>高等学校　論理国語</t>
    <rPh sb="0" eb="4">
      <t>コウトウガッコウ</t>
    </rPh>
    <rPh sb="5" eb="9">
      <t>ロンリコクゴ</t>
    </rPh>
    <phoneticPr fontId="5"/>
  </si>
  <si>
    <t>第一学習社版　論理国語</t>
    <rPh sb="0" eb="2">
      <t>ダイイチ</t>
    </rPh>
    <rPh sb="2" eb="4">
      <t>ガクシュウ</t>
    </rPh>
    <rPh sb="4" eb="5">
      <t>シャ</t>
    </rPh>
    <rPh sb="5" eb="6">
      <t>バン</t>
    </rPh>
    <rPh sb="7" eb="9">
      <t>ロンリ</t>
    </rPh>
    <rPh sb="9" eb="11">
      <t>コクゴ</t>
    </rPh>
    <phoneticPr fontId="5"/>
  </si>
  <si>
    <t>第一学習社</t>
    <rPh sb="0" eb="5">
      <t>ダイイチガクシュウシャ</t>
    </rPh>
    <phoneticPr fontId="5"/>
  </si>
  <si>
    <t>高等学校　標準論理国語</t>
    <rPh sb="0" eb="4">
      <t>コウトウガッコウ</t>
    </rPh>
    <rPh sb="5" eb="7">
      <t>ヒョウジュン</t>
    </rPh>
    <rPh sb="7" eb="11">
      <t>ロンリコクゴ</t>
    </rPh>
    <phoneticPr fontId="5"/>
  </si>
  <si>
    <t>桐原書店</t>
    <rPh sb="0" eb="2">
      <t>キリハラ</t>
    </rPh>
    <rPh sb="2" eb="4">
      <t>ショテン</t>
    </rPh>
    <phoneticPr fontId="5"/>
  </si>
  <si>
    <t>探究　論理国語</t>
    <rPh sb="3" eb="7">
      <t>ロンリコクゴ</t>
    </rPh>
    <phoneticPr fontId="5"/>
  </si>
  <si>
    <t>文国</t>
    <rPh sb="0" eb="1">
      <t>ブン</t>
    </rPh>
    <rPh sb="1" eb="2">
      <t>コク</t>
    </rPh>
    <phoneticPr fontId="5"/>
  </si>
  <si>
    <t>文学国語</t>
    <rPh sb="0" eb="2">
      <t>ブンガク</t>
    </rPh>
    <rPh sb="2" eb="4">
      <t>コクゴ</t>
    </rPh>
    <phoneticPr fontId="5"/>
  </si>
  <si>
    <t>精選　文学国語</t>
    <rPh sb="0" eb="2">
      <t>セイセン</t>
    </rPh>
    <rPh sb="3" eb="5">
      <t>ブンガク</t>
    </rPh>
    <rPh sb="5" eb="7">
      <t>コクゴ</t>
    </rPh>
    <phoneticPr fontId="5"/>
  </si>
  <si>
    <t>新　文学国語</t>
    <rPh sb="0" eb="1">
      <t>シン</t>
    </rPh>
    <rPh sb="2" eb="6">
      <t>ブンガクコクゴ</t>
    </rPh>
    <phoneticPr fontId="5"/>
  </si>
  <si>
    <t>文学国語</t>
    <rPh sb="0" eb="4">
      <t>ブンガクコクゴ</t>
    </rPh>
    <phoneticPr fontId="5"/>
  </si>
  <si>
    <t>大修館書店</t>
    <rPh sb="0" eb="5">
      <t>タイシュウカンショテン</t>
    </rPh>
    <phoneticPr fontId="5"/>
  </si>
  <si>
    <t>新編　文学国語</t>
    <rPh sb="0" eb="2">
      <t>シンペン</t>
    </rPh>
    <rPh sb="3" eb="7">
      <t>ブンガクコクゴ</t>
    </rPh>
    <phoneticPr fontId="5"/>
  </si>
  <si>
    <t>数研出版</t>
    <rPh sb="0" eb="4">
      <t>スウケンシュッパン</t>
    </rPh>
    <phoneticPr fontId="5"/>
  </si>
  <si>
    <t>精選　文学国語</t>
    <rPh sb="0" eb="2">
      <t>セイセン</t>
    </rPh>
    <rPh sb="3" eb="7">
      <t>ブンガクコクゴ</t>
    </rPh>
    <phoneticPr fontId="5"/>
  </si>
  <si>
    <t>筑摩書房版　文学国語</t>
    <rPh sb="0" eb="4">
      <t>チクマショボウ</t>
    </rPh>
    <rPh sb="4" eb="5">
      <t>バン</t>
    </rPh>
    <rPh sb="6" eb="8">
      <t>ブンガク</t>
    </rPh>
    <rPh sb="8" eb="10">
      <t>コクゴ</t>
    </rPh>
    <phoneticPr fontId="5"/>
  </si>
  <si>
    <t>高等学校　文学国語</t>
    <rPh sb="0" eb="4">
      <t>コウトウガッコウ</t>
    </rPh>
    <rPh sb="5" eb="9">
      <t>ブンガクコクゴ</t>
    </rPh>
    <phoneticPr fontId="5"/>
  </si>
  <si>
    <t>第一学習社版　高等学校　文学国語</t>
    <rPh sb="4" eb="6">
      <t>ダイイチ</t>
    </rPh>
    <rPh sb="7" eb="11">
      <t>コウトウガッコウ</t>
    </rPh>
    <phoneticPr fontId="5"/>
  </si>
  <si>
    <t>高等学校　標準文学国語</t>
    <rPh sb="0" eb="4">
      <t>コウトウガッコウ</t>
    </rPh>
    <rPh sb="5" eb="7">
      <t>ヒョウジュン</t>
    </rPh>
    <rPh sb="7" eb="11">
      <t>ブンガクコクゴ</t>
    </rPh>
    <phoneticPr fontId="5"/>
  </si>
  <si>
    <t>探究　文学国語</t>
    <rPh sb="3" eb="7">
      <t>ブンガクコクゴ</t>
    </rPh>
    <phoneticPr fontId="5"/>
  </si>
  <si>
    <t>国表</t>
    <rPh sb="0" eb="1">
      <t>コク</t>
    </rPh>
    <rPh sb="1" eb="2">
      <t>ヒョウ</t>
    </rPh>
    <phoneticPr fontId="5"/>
  </si>
  <si>
    <t>大修館書店</t>
  </si>
  <si>
    <t>国語表現</t>
  </si>
  <si>
    <t>東京書籍</t>
  </si>
  <si>
    <t>古探</t>
    <rPh sb="0" eb="1">
      <t>フル</t>
    </rPh>
    <rPh sb="1" eb="2">
      <t>タン</t>
    </rPh>
    <phoneticPr fontId="5"/>
  </si>
  <si>
    <t>新編古典探究</t>
    <rPh sb="0" eb="2">
      <t>シンペン</t>
    </rPh>
    <phoneticPr fontId="5"/>
  </si>
  <si>
    <t>精選古典探究　古文編</t>
    <rPh sb="0" eb="2">
      <t>セイセン</t>
    </rPh>
    <rPh sb="7" eb="10">
      <t>コブンヘン</t>
    </rPh>
    <phoneticPr fontId="5"/>
  </si>
  <si>
    <t>文理</t>
    <phoneticPr fontId="5"/>
  </si>
  <si>
    <t>東京書籍版　精選古典探究古文編Ⅰ</t>
    <rPh sb="12" eb="15">
      <t>コブンヘン</t>
    </rPh>
    <phoneticPr fontId="5"/>
  </si>
  <si>
    <t>東京書籍版　精選古典探究古文編Ⅱ</t>
    <rPh sb="12" eb="14">
      <t>コブン</t>
    </rPh>
    <rPh sb="14" eb="15">
      <t>ヘン</t>
    </rPh>
    <phoneticPr fontId="5"/>
  </si>
  <si>
    <t>精選古典探究　漢文編</t>
    <rPh sb="0" eb="2">
      <t>セイセン</t>
    </rPh>
    <rPh sb="7" eb="10">
      <t>カンブンヘン</t>
    </rPh>
    <phoneticPr fontId="5"/>
  </si>
  <si>
    <t>東京書籍版　精選古典探究漢文編</t>
    <rPh sb="14" eb="15">
      <t>ヘン</t>
    </rPh>
    <phoneticPr fontId="5"/>
  </si>
  <si>
    <t>精選　古典探究　古文編</t>
    <rPh sb="0" eb="2">
      <t>セイセン</t>
    </rPh>
    <rPh sb="8" eb="11">
      <t>コブンヘン</t>
    </rPh>
    <phoneticPr fontId="5"/>
  </si>
  <si>
    <t>三省堂版　精選古典探究　古文編　第一部</t>
    <rPh sb="0" eb="3">
      <t>サンセイドウ</t>
    </rPh>
    <rPh sb="3" eb="4">
      <t>バン</t>
    </rPh>
    <rPh sb="5" eb="7">
      <t>セイセン</t>
    </rPh>
    <rPh sb="7" eb="9">
      <t>コテン</t>
    </rPh>
    <rPh sb="9" eb="11">
      <t>タンキュウ</t>
    </rPh>
    <rPh sb="12" eb="14">
      <t>コブン</t>
    </rPh>
    <rPh sb="14" eb="15">
      <t>ヘン</t>
    </rPh>
    <rPh sb="16" eb="17">
      <t>ダイ</t>
    </rPh>
    <rPh sb="17" eb="18">
      <t>イチ</t>
    </rPh>
    <rPh sb="18" eb="19">
      <t>ブ</t>
    </rPh>
    <phoneticPr fontId="5"/>
  </si>
  <si>
    <t>三省堂版　精選古典探究　古文編　第二部</t>
    <rPh sb="9" eb="11">
      <t>セイセン</t>
    </rPh>
    <rPh sb="11" eb="13">
      <t>コテン</t>
    </rPh>
    <rPh sb="13" eb="15">
      <t>タンキュウ</t>
    </rPh>
    <rPh sb="17" eb="18">
      <t>2</t>
    </rPh>
    <rPh sb="18" eb="19">
      <t>ダイブ</t>
    </rPh>
    <phoneticPr fontId="5"/>
  </si>
  <si>
    <t>精選　古典探究　漢文編</t>
    <rPh sb="0" eb="2">
      <t>セイセン</t>
    </rPh>
    <rPh sb="8" eb="10">
      <t>カンブン</t>
    </rPh>
    <rPh sb="10" eb="11">
      <t>ヘン</t>
    </rPh>
    <phoneticPr fontId="5"/>
  </si>
  <si>
    <t>三省堂版　精選古典探究　漢文編</t>
    <rPh sb="0" eb="3">
      <t>サンセイドウ</t>
    </rPh>
    <rPh sb="3" eb="4">
      <t>バン</t>
    </rPh>
    <rPh sb="14" eb="15">
      <t>ヘン</t>
    </rPh>
    <phoneticPr fontId="5"/>
  </si>
  <si>
    <t>古典探究　古文編</t>
    <rPh sb="5" eb="8">
      <t>コブンヘン</t>
    </rPh>
    <phoneticPr fontId="5"/>
  </si>
  <si>
    <t>大修館版「古典探究 古文編 第I部・精選 古典探究 古文編 第I部」（教科書番号 706・708）</t>
    <rPh sb="0" eb="3">
      <t>タイシュウカン</t>
    </rPh>
    <rPh sb="3" eb="4">
      <t>バン</t>
    </rPh>
    <rPh sb="5" eb="7">
      <t>コテン</t>
    </rPh>
    <rPh sb="7" eb="9">
      <t>タンキュウ</t>
    </rPh>
    <rPh sb="10" eb="12">
      <t>コブン</t>
    </rPh>
    <rPh sb="12" eb="13">
      <t>ヘン</t>
    </rPh>
    <rPh sb="14" eb="15">
      <t>ダイ</t>
    </rPh>
    <rPh sb="16" eb="17">
      <t>ブ</t>
    </rPh>
    <rPh sb="18" eb="20">
      <t>セイセン</t>
    </rPh>
    <rPh sb="21" eb="23">
      <t>コテン</t>
    </rPh>
    <rPh sb="23" eb="25">
      <t>タンキュウ</t>
    </rPh>
    <rPh sb="26" eb="28">
      <t>コブン</t>
    </rPh>
    <rPh sb="28" eb="29">
      <t>ヘン</t>
    </rPh>
    <rPh sb="30" eb="31">
      <t>ダイ</t>
    </rPh>
    <rPh sb="32" eb="33">
      <t>ブ</t>
    </rPh>
    <rPh sb="35" eb="38">
      <t>キョウカショ</t>
    </rPh>
    <rPh sb="38" eb="40">
      <t>バンゴウ</t>
    </rPh>
    <phoneticPr fontId="5"/>
  </si>
  <si>
    <t>大修館版「古典探究 古文編 第II部・精選 古典探究 古文編 第II部」（教科書番号 706・708）</t>
    <phoneticPr fontId="3"/>
  </si>
  <si>
    <t>古典探究　漢文編</t>
    <rPh sb="5" eb="8">
      <t>カンブンヘン</t>
    </rPh>
    <phoneticPr fontId="5"/>
  </si>
  <si>
    <t>大修館版「古典探究 漢文編・精選 古典探究 漢文編」（教科書番号 707・708）</t>
    <phoneticPr fontId="3"/>
  </si>
  <si>
    <t>精選　古典探究</t>
    <rPh sb="0" eb="2">
      <t>セイセン</t>
    </rPh>
    <phoneticPr fontId="5"/>
  </si>
  <si>
    <t>大修館版「古典探究 古文編 第I部・精選 古典探究 古文編 第I部」（教科書番号 706・708）</t>
    <phoneticPr fontId="3"/>
  </si>
  <si>
    <t>数研
図書</t>
    <rPh sb="0" eb="2">
      <t>スウケン</t>
    </rPh>
    <rPh sb="3" eb="5">
      <t>トショ</t>
    </rPh>
    <phoneticPr fontId="5"/>
  </si>
  <si>
    <t>数研出版版　高等学校 古典探究【古文分野】　古典探究 古文編</t>
    <rPh sb="4" eb="5">
      <t>バン</t>
    </rPh>
    <rPh sb="6" eb="8">
      <t>コウトウ</t>
    </rPh>
    <rPh sb="8" eb="10">
      <t>ガッコウ</t>
    </rPh>
    <rPh sb="11" eb="13">
      <t>コテン</t>
    </rPh>
    <rPh sb="13" eb="15">
      <t>タンキュウ</t>
    </rPh>
    <rPh sb="16" eb="18">
      <t>コブン</t>
    </rPh>
    <rPh sb="18" eb="20">
      <t>ブンヤ</t>
    </rPh>
    <rPh sb="22" eb="24">
      <t>コテン</t>
    </rPh>
    <rPh sb="24" eb="26">
      <t>タンキュウ</t>
    </rPh>
    <rPh sb="27" eb="29">
      <t>コブン</t>
    </rPh>
    <rPh sb="29" eb="30">
      <t>ヘン</t>
    </rPh>
    <phoneticPr fontId="5"/>
  </si>
  <si>
    <t>数研出版版　高等学校 古典探究【漢文分野】　古典探究 漢文編</t>
    <rPh sb="4" eb="5">
      <t>バン</t>
    </rPh>
    <rPh sb="6" eb="8">
      <t>コウトウ</t>
    </rPh>
    <rPh sb="8" eb="10">
      <t>ガッコウ</t>
    </rPh>
    <rPh sb="11" eb="13">
      <t>コテン</t>
    </rPh>
    <rPh sb="13" eb="15">
      <t>タンキュウ</t>
    </rPh>
    <rPh sb="16" eb="18">
      <t>カンブン</t>
    </rPh>
    <rPh sb="18" eb="20">
      <t>ブンヤ</t>
    </rPh>
    <rPh sb="22" eb="24">
      <t>コテン</t>
    </rPh>
    <rPh sb="24" eb="26">
      <t>タンキュウ</t>
    </rPh>
    <rPh sb="27" eb="29">
      <t>カンブン</t>
    </rPh>
    <rPh sb="29" eb="30">
      <t>ヘン</t>
    </rPh>
    <phoneticPr fontId="5"/>
  </si>
  <si>
    <t>高等学校　古典探究</t>
    <rPh sb="0" eb="4">
      <t>コウトウガッコウ</t>
    </rPh>
    <phoneticPr fontId="5"/>
  </si>
  <si>
    <t>文英堂</t>
    <rPh sb="0" eb="3">
      <t>ブンエイドウ</t>
    </rPh>
    <phoneticPr fontId="5"/>
  </si>
  <si>
    <t>古典探究</t>
    <phoneticPr fontId="5"/>
  </si>
  <si>
    <t>精選　古典探究　漢文編</t>
    <rPh sb="0" eb="2">
      <t>セイセン</t>
    </rPh>
    <rPh sb="8" eb="11">
      <t>カンブンヘン</t>
    </rPh>
    <phoneticPr fontId="5"/>
  </si>
  <si>
    <t>筑摩書房版「古典探究 古文編・漢文編」 （教科書番号 715・716）</t>
    <rPh sb="0" eb="2">
      <t>チクマ</t>
    </rPh>
    <rPh sb="2" eb="4">
      <t>ショボウ</t>
    </rPh>
    <rPh sb="4" eb="5">
      <t>バン</t>
    </rPh>
    <rPh sb="6" eb="8">
      <t>コテン</t>
    </rPh>
    <rPh sb="8" eb="10">
      <t>タンキュウ</t>
    </rPh>
    <rPh sb="11" eb="13">
      <t>コブン</t>
    </rPh>
    <rPh sb="13" eb="14">
      <t>ヘン</t>
    </rPh>
    <rPh sb="15" eb="17">
      <t>カンブン</t>
    </rPh>
    <rPh sb="17" eb="18">
      <t>ヘン</t>
    </rPh>
    <rPh sb="21" eb="24">
      <t>キョウカショ</t>
    </rPh>
    <rPh sb="24" eb="26">
      <t>バンゴウ</t>
    </rPh>
    <phoneticPr fontId="5"/>
  </si>
  <si>
    <t>高等学校　古典探究　古文編</t>
    <rPh sb="0" eb="4">
      <t>コウトウガッコウ</t>
    </rPh>
    <rPh sb="10" eb="13">
      <t>コブンヘン</t>
    </rPh>
    <phoneticPr fontId="5"/>
  </si>
  <si>
    <t>第一学習社版 高等学校 古典探究，高等学校 精選古典探究 古文編 第Ⅰ部[717,719]</t>
    <rPh sb="0" eb="2">
      <t>ダイイチ</t>
    </rPh>
    <rPh sb="2" eb="4">
      <t>ガクシュウ</t>
    </rPh>
    <rPh sb="4" eb="5">
      <t>シャ</t>
    </rPh>
    <rPh sb="5" eb="6">
      <t>バン</t>
    </rPh>
    <rPh sb="7" eb="9">
      <t>コウトウ</t>
    </rPh>
    <rPh sb="9" eb="11">
      <t>ガッコウ</t>
    </rPh>
    <rPh sb="12" eb="14">
      <t>コテン</t>
    </rPh>
    <rPh sb="14" eb="16">
      <t>タンキュウ</t>
    </rPh>
    <rPh sb="17" eb="19">
      <t>コウトウ</t>
    </rPh>
    <rPh sb="19" eb="21">
      <t>ガッコウ</t>
    </rPh>
    <rPh sb="22" eb="24">
      <t>セイセン</t>
    </rPh>
    <rPh sb="24" eb="26">
      <t>コテン</t>
    </rPh>
    <rPh sb="26" eb="28">
      <t>タンキュウ</t>
    </rPh>
    <rPh sb="29" eb="31">
      <t>コブン</t>
    </rPh>
    <rPh sb="31" eb="32">
      <t>ヘン</t>
    </rPh>
    <rPh sb="33" eb="34">
      <t>ダイ</t>
    </rPh>
    <rPh sb="35" eb="36">
      <t>ブ</t>
    </rPh>
    <phoneticPr fontId="8"/>
  </si>
  <si>
    <t>第一学習社版 高等学校 古典探究，高等学校 精選古典探究 古文編 第Ⅱ部[717,719]</t>
    <rPh sb="0" eb="2">
      <t>ダイイチ</t>
    </rPh>
    <rPh sb="2" eb="4">
      <t>ガクシュウ</t>
    </rPh>
    <rPh sb="4" eb="5">
      <t>シャ</t>
    </rPh>
    <rPh sb="5" eb="6">
      <t>バン</t>
    </rPh>
    <rPh sb="7" eb="9">
      <t>コウトウ</t>
    </rPh>
    <rPh sb="9" eb="11">
      <t>ガッコウ</t>
    </rPh>
    <rPh sb="12" eb="14">
      <t>コテン</t>
    </rPh>
    <rPh sb="14" eb="16">
      <t>タンキュウ</t>
    </rPh>
    <rPh sb="17" eb="19">
      <t>コウトウ</t>
    </rPh>
    <rPh sb="19" eb="21">
      <t>ガッコウ</t>
    </rPh>
    <rPh sb="22" eb="24">
      <t>セイセン</t>
    </rPh>
    <rPh sb="24" eb="26">
      <t>コテン</t>
    </rPh>
    <rPh sb="26" eb="28">
      <t>タンキュウ</t>
    </rPh>
    <rPh sb="29" eb="31">
      <t>コブン</t>
    </rPh>
    <rPh sb="31" eb="32">
      <t>ヘン</t>
    </rPh>
    <rPh sb="33" eb="34">
      <t>ダイ</t>
    </rPh>
    <rPh sb="35" eb="36">
      <t>ブ</t>
    </rPh>
    <phoneticPr fontId="5"/>
  </si>
  <si>
    <t>高等学校　古典探究　漢文編</t>
    <rPh sb="0" eb="4">
      <t>コウトウガッコウ</t>
    </rPh>
    <rPh sb="10" eb="13">
      <t>カンブンヘン</t>
    </rPh>
    <phoneticPr fontId="5"/>
  </si>
  <si>
    <t>第一学習社版 高等学校 古典探究，高等学校 精選古典探究 漢文編[718,719]</t>
  </si>
  <si>
    <t>高等学校　精選古典探究</t>
    <rPh sb="0" eb="4">
      <t>コウトウガッコウ</t>
    </rPh>
    <rPh sb="5" eb="7">
      <t>セイセン</t>
    </rPh>
    <phoneticPr fontId="5"/>
  </si>
  <si>
    <t>高等学校　標準古典探究</t>
    <rPh sb="0" eb="4">
      <t>コウトウガッコウ</t>
    </rPh>
    <rPh sb="5" eb="7">
      <t>ヒョウジュン</t>
    </rPh>
    <phoneticPr fontId="5"/>
  </si>
  <si>
    <t>探究　古典探究　古文編</t>
    <rPh sb="8" eb="11">
      <t>コブンヘン</t>
    </rPh>
    <phoneticPr fontId="5"/>
  </si>
  <si>
    <t>探究　古典探究　漢文編</t>
    <rPh sb="8" eb="11">
      <t>カンブンヘン</t>
    </rPh>
    <phoneticPr fontId="5"/>
  </si>
  <si>
    <t>現国</t>
    <phoneticPr fontId="3"/>
  </si>
  <si>
    <t>新編現代の国語</t>
    <phoneticPr fontId="3"/>
  </si>
  <si>
    <t>精選現代の国語</t>
    <phoneticPr fontId="3"/>
  </si>
  <si>
    <t>現代の国語</t>
    <phoneticPr fontId="3"/>
  </si>
  <si>
    <t>三省堂</t>
    <rPh sb="0" eb="3">
      <t>サンセイドウ</t>
    </rPh>
    <phoneticPr fontId="3"/>
  </si>
  <si>
    <t>精選 現代の国語 改訂版</t>
    <phoneticPr fontId="3"/>
  </si>
  <si>
    <t>新 現代の国語 改訂版</t>
    <phoneticPr fontId="3"/>
  </si>
  <si>
    <t>現代の国語 改訂版</t>
    <phoneticPr fontId="3"/>
  </si>
  <si>
    <t>文研出版</t>
  </si>
  <si>
    <t>高校教科書ガイド 大修館書店版 現代の国語 改訂版(901)</t>
    <phoneticPr fontId="3"/>
  </si>
  <si>
    <t>978-4-580-66071-7</t>
  </si>
  <si>
    <t>新編 現代の国語 改訂版</t>
    <phoneticPr fontId="3"/>
  </si>
  <si>
    <t>改訂版　現代の国語</t>
    <phoneticPr fontId="3"/>
  </si>
  <si>
    <t>増補新版　現代の国語</t>
    <phoneticPr fontId="3"/>
  </si>
  <si>
    <t>改訂版　高等学校　現代の国語</t>
    <phoneticPr fontId="3"/>
  </si>
  <si>
    <t>改訂版　新編　現代の国語</t>
    <phoneticPr fontId="3"/>
  </si>
  <si>
    <t>新　精選　現代の国語</t>
    <phoneticPr fontId="3"/>
  </si>
  <si>
    <t>ちくま　現代の国語</t>
    <phoneticPr fontId="3"/>
  </si>
  <si>
    <t>協学出版</t>
  </si>
  <si>
    <t>教科書ガイド　筑摩書房版　ちくま現代の国語</t>
    <rPh sb="4" eb="7">
      <t>キョウカショ</t>
    </rPh>
    <rPh sb="11" eb="15">
      <t>チクマショボウ</t>
    </rPh>
    <rPh sb="15" eb="16">
      <t>バンゲンダイコクゴ</t>
    </rPh>
    <phoneticPr fontId="1"/>
  </si>
  <si>
    <t>978-4-480-92659-3</t>
  </si>
  <si>
    <t>現代の国語　改訂版</t>
    <phoneticPr fontId="3"/>
  </si>
  <si>
    <t>教科書ガイド　筑摩書房版　現代の国語　改訂版</t>
    <rPh sb="4" eb="7">
      <t>キョウカショ</t>
    </rPh>
    <rPh sb="11" eb="15">
      <t>チクマショボウ</t>
    </rPh>
    <rPh sb="15" eb="16">
      <t>バン</t>
    </rPh>
    <rPh sb="17" eb="19">
      <t>ゲンダイ</t>
    </rPh>
    <rPh sb="20" eb="22">
      <t>コクゴカイテイハン</t>
    </rPh>
    <phoneticPr fontId="1"/>
  </si>
  <si>
    <t>978-4-480-92660-9</t>
  </si>
  <si>
    <t>高等学校 新訂現代の国語</t>
    <phoneticPr fontId="3"/>
  </si>
  <si>
    <t>高校教科書ガイド 第一学習社版 高等学校　新訂現代の国語(901)</t>
    <phoneticPr fontId="3"/>
  </si>
  <si>
    <t>978-4-580-66072-4</t>
  </si>
  <si>
    <t>高等学校 改訂版 精選現代の国語</t>
    <phoneticPr fontId="3"/>
  </si>
  <si>
    <t>高校教科書ガイド 第一学習社版 高等学校　改訂版 精選 現代の国語(902)</t>
    <phoneticPr fontId="3"/>
  </si>
  <si>
    <t>978-4-580-66073-1</t>
  </si>
  <si>
    <t>高等学校 改訂版 標準現代の国語</t>
    <phoneticPr fontId="3"/>
  </si>
  <si>
    <t>桐原書店</t>
    <rPh sb="0" eb="4">
      <t>キリハラショテン</t>
    </rPh>
    <phoneticPr fontId="3"/>
  </si>
  <si>
    <t>新　現代の国語</t>
    <phoneticPr fontId="3"/>
  </si>
  <si>
    <t>言文</t>
    <phoneticPr fontId="3"/>
  </si>
  <si>
    <t>東京書籍</t>
    <rPh sb="0" eb="4">
      <t>トウキョウショセキ</t>
    </rPh>
    <phoneticPr fontId="3"/>
  </si>
  <si>
    <t>新編言語文化</t>
    <phoneticPr fontId="3"/>
  </si>
  <si>
    <t>精選言語文化</t>
    <phoneticPr fontId="3"/>
  </si>
  <si>
    <t>文理</t>
    <rPh sb="0" eb="1">
      <t>ブン</t>
    </rPh>
    <rPh sb="1" eb="2">
      <t>リ</t>
    </rPh>
    <phoneticPr fontId="3"/>
  </si>
  <si>
    <t>高校教科書ガイド　東京書籍版　精選言語文化古典</t>
    <phoneticPr fontId="3"/>
  </si>
  <si>
    <t>精選 言語文化 改訂版</t>
    <phoneticPr fontId="3"/>
  </si>
  <si>
    <t>新 言語文化 改訂版</t>
    <phoneticPr fontId="3"/>
  </si>
  <si>
    <t>言語文化 改訂版</t>
    <phoneticPr fontId="3"/>
  </si>
  <si>
    <t>高校教科書ガイド 大修館書店版 言語文化 改訂版(901)</t>
    <phoneticPr fontId="3"/>
  </si>
  <si>
    <t>978-4-580-66075-5</t>
  </si>
  <si>
    <t>新編 言語文化 改訂版</t>
    <phoneticPr fontId="3"/>
  </si>
  <si>
    <t>改訂版　言語文化</t>
    <phoneticPr fontId="3"/>
  </si>
  <si>
    <t>数研図書</t>
    <phoneticPr fontId="7"/>
  </si>
  <si>
    <t>教科書ガイド　数研出版版　改訂版　高等学校　言語文化・改訂版　言語文化【古文分野・漢文分野】（901,902）</t>
    <rPh sb="9" eb="11">
      <t>シュッパン</t>
    </rPh>
    <rPh sb="13" eb="16">
      <t>カイテイバン</t>
    </rPh>
    <rPh sb="27" eb="30">
      <t>カイテイバン</t>
    </rPh>
    <rPh sb="31" eb="33">
      <t>ゲンゴ</t>
    </rPh>
    <rPh sb="33" eb="35">
      <t>ブンカ</t>
    </rPh>
    <rPh sb="36" eb="38">
      <t>コブン</t>
    </rPh>
    <rPh sb="38" eb="40">
      <t>ブンヤ</t>
    </rPh>
    <rPh sb="41" eb="43">
      <t>カンブン</t>
    </rPh>
    <rPh sb="43" eb="45">
      <t>ブンヤ</t>
    </rPh>
    <phoneticPr fontId="9"/>
  </si>
  <si>
    <t>978-4-87740-987-6</t>
  </si>
  <si>
    <t>改訂版　高等学校　言語文化</t>
    <phoneticPr fontId="3"/>
  </si>
  <si>
    <t>改訂版　新編　言語文化</t>
    <phoneticPr fontId="3"/>
  </si>
  <si>
    <t>新　精選　言語文化</t>
    <phoneticPr fontId="3"/>
  </si>
  <si>
    <t>ちくま　言語文化</t>
    <phoneticPr fontId="3"/>
  </si>
  <si>
    <t>教科書ガイド　筑摩書房版　ちくま言語文化</t>
    <rPh sb="4" eb="7">
      <t>キョウカショ</t>
    </rPh>
    <rPh sb="11" eb="15">
      <t>チクマショボウ</t>
    </rPh>
    <rPh sb="15" eb="16">
      <t>バンゲンゴブンカ</t>
    </rPh>
    <phoneticPr fontId="1"/>
  </si>
  <si>
    <t>978-4-480-92661-6</t>
  </si>
  <si>
    <t>言語文化　改訂版</t>
    <phoneticPr fontId="3"/>
  </si>
  <si>
    <t>教科書ガイド　筑摩書房版　言語文化　改訂版</t>
    <rPh sb="0" eb="3">
      <t>キョウカショ</t>
    </rPh>
    <rPh sb="7" eb="11">
      <t>チクマショボウ</t>
    </rPh>
    <rPh sb="11" eb="12">
      <t>バン</t>
    </rPh>
    <rPh sb="13" eb="17">
      <t>ゲンゴブンカ</t>
    </rPh>
    <rPh sb="18" eb="21">
      <t>カイテイハン</t>
    </rPh>
    <phoneticPr fontId="1"/>
  </si>
  <si>
    <t>978-4-480-92662-3</t>
  </si>
  <si>
    <t>高等学校 改訂版 精選言語文化</t>
    <phoneticPr fontId="3"/>
  </si>
  <si>
    <t>高校教科書ガイド 第一学習社版 高等学校　改訂版 精選 言語文化(901)</t>
    <phoneticPr fontId="3"/>
  </si>
  <si>
    <t>978-4-580-66076-2</t>
  </si>
  <si>
    <t>高等学校 改訂版 標準言語文化</t>
    <phoneticPr fontId="3"/>
  </si>
  <si>
    <t>探求　言語文化　改訂版</t>
    <phoneticPr fontId="3"/>
  </si>
  <si>
    <t>地総</t>
    <rPh sb="0" eb="1">
      <t>ジ</t>
    </rPh>
    <rPh sb="1" eb="2">
      <t>ソウ</t>
    </rPh>
    <phoneticPr fontId="5"/>
  </si>
  <si>
    <t>第一学習社</t>
    <phoneticPr fontId="5"/>
  </si>
  <si>
    <t>高等学校　地理総合　世界を学び、地域をつくる</t>
    <rPh sb="16" eb="18">
      <t>チイキ</t>
    </rPh>
    <phoneticPr fontId="3"/>
  </si>
  <si>
    <t>地探</t>
    <rPh sb="0" eb="1">
      <t>チ</t>
    </rPh>
    <rPh sb="1" eb="2">
      <t>タン</t>
    </rPh>
    <phoneticPr fontId="5"/>
  </si>
  <si>
    <t>地理探究</t>
    <phoneticPr fontId="5"/>
  </si>
  <si>
    <t>帝国書院</t>
    <rPh sb="0" eb="4">
      <t>テイコクショイン</t>
    </rPh>
    <phoneticPr fontId="5"/>
  </si>
  <si>
    <t>新詳地理探究</t>
    <rPh sb="0" eb="2">
      <t>シンショウ</t>
    </rPh>
    <phoneticPr fontId="5"/>
  </si>
  <si>
    <t>山川出版社</t>
    <rPh sb="0" eb="5">
      <t>ヤマカワシュッパンシャ</t>
    </rPh>
    <phoneticPr fontId="5"/>
  </si>
  <si>
    <t>歴総</t>
    <rPh sb="0" eb="1">
      <t>レキ</t>
    </rPh>
    <rPh sb="1" eb="2">
      <t>ソウ</t>
    </rPh>
    <phoneticPr fontId="5"/>
  </si>
  <si>
    <t>高等学校　新歴史総合　過去との対話、つなぐ未来</t>
    <rPh sb="15" eb="17">
      <t>タイワ</t>
    </rPh>
    <rPh sb="21" eb="23">
      <t>ミライ</t>
    </rPh>
    <phoneticPr fontId="3"/>
  </si>
  <si>
    <t>明成社</t>
    <phoneticPr fontId="3"/>
  </si>
  <si>
    <t>私たちの歴史総合</t>
  </si>
  <si>
    <t>日探</t>
    <rPh sb="0" eb="1">
      <t>ヒ</t>
    </rPh>
    <rPh sb="1" eb="2">
      <t>タン</t>
    </rPh>
    <phoneticPr fontId="5"/>
  </si>
  <si>
    <t>日本史探究</t>
    <phoneticPr fontId="5"/>
  </si>
  <si>
    <t>実教出版</t>
    <rPh sb="0" eb="4">
      <t>ジッキョウシュッパン</t>
    </rPh>
    <phoneticPr fontId="5"/>
  </si>
  <si>
    <t>精選日本史探究　今につなぐ　未来をえがく</t>
    <rPh sb="0" eb="2">
      <t>セイセン</t>
    </rPh>
    <rPh sb="8" eb="9">
      <t>イマ</t>
    </rPh>
    <rPh sb="14" eb="16">
      <t>ミライ</t>
    </rPh>
    <phoneticPr fontId="5"/>
  </si>
  <si>
    <t>清水書院</t>
    <rPh sb="0" eb="4">
      <t>シミズショイン</t>
    </rPh>
    <phoneticPr fontId="5"/>
  </si>
  <si>
    <t>高等学校　日本史探究</t>
    <rPh sb="0" eb="4">
      <t>コウトウガッコウ</t>
    </rPh>
    <phoneticPr fontId="5"/>
  </si>
  <si>
    <t>詳説日本史</t>
    <rPh sb="0" eb="5">
      <t>ショウセツニホンシ</t>
    </rPh>
    <phoneticPr fontId="5"/>
  </si>
  <si>
    <t>高校日本史</t>
    <rPh sb="0" eb="2">
      <t>コウコウ</t>
    </rPh>
    <rPh sb="2" eb="5">
      <t>ニホンシ</t>
    </rPh>
    <phoneticPr fontId="5"/>
  </si>
  <si>
    <t>世探</t>
    <rPh sb="0" eb="1">
      <t>セ</t>
    </rPh>
    <rPh sb="1" eb="2">
      <t>タン</t>
    </rPh>
    <phoneticPr fontId="5"/>
  </si>
  <si>
    <t>世界史探究</t>
    <rPh sb="0" eb="3">
      <t>セカイシ</t>
    </rPh>
    <phoneticPr fontId="5"/>
  </si>
  <si>
    <t>世界史探究</t>
    <phoneticPr fontId="5"/>
  </si>
  <si>
    <t>新詳世界史探究</t>
    <rPh sb="0" eb="5">
      <t>シンショウセカイシ</t>
    </rPh>
    <phoneticPr fontId="5"/>
  </si>
  <si>
    <t>詳説世界史</t>
    <rPh sb="0" eb="2">
      <t>ショウセツ</t>
    </rPh>
    <rPh sb="2" eb="5">
      <t>セカイシ</t>
    </rPh>
    <phoneticPr fontId="5"/>
  </si>
  <si>
    <t>高校世界史</t>
    <rPh sb="0" eb="2">
      <t>コウコウ</t>
    </rPh>
    <rPh sb="2" eb="5">
      <t>セカイシ</t>
    </rPh>
    <phoneticPr fontId="5"/>
  </si>
  <si>
    <t>新世界史</t>
    <rPh sb="0" eb="4">
      <t>シンセカイシ</t>
    </rPh>
    <phoneticPr fontId="5"/>
  </si>
  <si>
    <t>高等学校　世界史探究</t>
    <rPh sb="0" eb="4">
      <t>コウトウガッコウ</t>
    </rPh>
    <phoneticPr fontId="5"/>
  </si>
  <si>
    <t>公共</t>
  </si>
  <si>
    <t>高等学校新公共</t>
  </si>
  <si>
    <t>倫理</t>
    <rPh sb="0" eb="2">
      <t>リンリ</t>
    </rPh>
    <phoneticPr fontId="5"/>
  </si>
  <si>
    <t>詳述倫理</t>
    <rPh sb="0" eb="2">
      <t>ショウジュツ</t>
    </rPh>
    <rPh sb="2" eb="4">
      <t>リンリ</t>
    </rPh>
    <phoneticPr fontId="5"/>
  </si>
  <si>
    <t>高等学校　新倫理</t>
    <rPh sb="0" eb="4">
      <t>コウトウガッコウ</t>
    </rPh>
    <rPh sb="5" eb="8">
      <t>シンリンリ</t>
    </rPh>
    <phoneticPr fontId="5"/>
  </si>
  <si>
    <t>高等学校　倫理</t>
    <rPh sb="0" eb="4">
      <t>コウトウガッコウ</t>
    </rPh>
    <rPh sb="5" eb="7">
      <t>リンリ</t>
    </rPh>
    <phoneticPr fontId="5"/>
  </si>
  <si>
    <t>政経</t>
    <rPh sb="0" eb="2">
      <t>セイケイ</t>
    </rPh>
    <phoneticPr fontId="5"/>
  </si>
  <si>
    <t>政治・経済</t>
    <rPh sb="0" eb="2">
      <t>セイジ</t>
    </rPh>
    <rPh sb="3" eb="5">
      <t>ケイザイ</t>
    </rPh>
    <phoneticPr fontId="5"/>
  </si>
  <si>
    <t>詳述政治・経済</t>
    <rPh sb="0" eb="2">
      <t>ショウジュツ</t>
    </rPh>
    <rPh sb="2" eb="4">
      <t>セイジ</t>
    </rPh>
    <rPh sb="5" eb="7">
      <t>ケイザイ</t>
    </rPh>
    <phoneticPr fontId="5"/>
  </si>
  <si>
    <t>最新政治・経済</t>
    <rPh sb="0" eb="2">
      <t>サイシン</t>
    </rPh>
    <rPh sb="2" eb="4">
      <t>セイジ</t>
    </rPh>
    <rPh sb="5" eb="7">
      <t>ケイザイ</t>
    </rPh>
    <phoneticPr fontId="5"/>
  </si>
  <si>
    <t>高等学校　政治・経済</t>
    <rPh sb="0" eb="4">
      <t>コウトウガッコウ</t>
    </rPh>
    <rPh sb="5" eb="7">
      <t>セイジ</t>
    </rPh>
    <rPh sb="8" eb="10">
      <t>ケイザイ</t>
    </rPh>
    <phoneticPr fontId="5"/>
  </si>
  <si>
    <t>地総</t>
    <phoneticPr fontId="3"/>
  </si>
  <si>
    <t>地理総合</t>
    <phoneticPr fontId="3"/>
  </si>
  <si>
    <t>新選地理総合　welcome to geography</t>
    <phoneticPr fontId="3"/>
  </si>
  <si>
    <t>高等学校　新地理総合</t>
    <phoneticPr fontId="3"/>
  </si>
  <si>
    <t>高校教科書ガイド 帝国書院版 高等学校　新地理総合(901)</t>
    <phoneticPr fontId="3"/>
  </si>
  <si>
    <t>978-4-580-66078-6</t>
  </si>
  <si>
    <t>高校生の地理総合</t>
    <phoneticPr fontId="3"/>
  </si>
  <si>
    <t>山川出版社</t>
    <rPh sb="0" eb="5">
      <t>ヤマカワシュッパンシャ</t>
    </rPh>
    <phoneticPr fontId="3"/>
  </si>
  <si>
    <t>地理総合 改訂版 世界に学び地域へつなぐ</t>
    <phoneticPr fontId="3"/>
  </si>
  <si>
    <t>わたしたちの地理総合 改訂版</t>
    <phoneticPr fontId="3"/>
  </si>
  <si>
    <t>高等学校 改訂版 地理総合 世界を学び、地域をつくる</t>
    <phoneticPr fontId="3"/>
  </si>
  <si>
    <t>歴総</t>
    <phoneticPr fontId="3"/>
  </si>
  <si>
    <t>歴史総合</t>
    <phoneticPr fontId="3"/>
  </si>
  <si>
    <t>高校教科書ガイド 東京書籍版 歴史総合(901)</t>
    <phoneticPr fontId="3"/>
  </si>
  <si>
    <t>978-4-580-66079-3</t>
  </si>
  <si>
    <t>Read&amp;Think 歴史総合</t>
    <phoneticPr fontId="3"/>
  </si>
  <si>
    <t>詳述歴史総合　新訂版</t>
    <phoneticPr fontId="3"/>
  </si>
  <si>
    <t>歴史総合　新訂版　むすびつく世界と日本</t>
    <phoneticPr fontId="3"/>
  </si>
  <si>
    <t>清水書院</t>
    <rPh sb="0" eb="4">
      <t>シミズショイン</t>
    </rPh>
    <phoneticPr fontId="3"/>
  </si>
  <si>
    <t>改訂版　私たちの歴史総合</t>
    <phoneticPr fontId="3"/>
  </si>
  <si>
    <t>明解　歴史総合</t>
    <phoneticPr fontId="3"/>
  </si>
  <si>
    <t>高校教科書ガイド 帝国書院版 明解　歴史総合(901)</t>
    <phoneticPr fontId="3"/>
  </si>
  <si>
    <t>978-4-580-66080-9</t>
  </si>
  <si>
    <t>歴史総合 近代から現代へ　改訂版</t>
    <phoneticPr fontId="3"/>
  </si>
  <si>
    <t>現代の歴史総合 みる・読みとく・考える　改訂版</t>
    <phoneticPr fontId="3"/>
  </si>
  <si>
    <t>わたしたちの歴史 日本から世界へ　改訂版</t>
    <phoneticPr fontId="3"/>
  </si>
  <si>
    <t>高等学校 改訂版 歴史総合</t>
    <phoneticPr fontId="3"/>
  </si>
  <si>
    <t>高等学校 改訂版 新歴史総合 過去との対話、つなぐ未来</t>
    <phoneticPr fontId="3"/>
  </si>
  <si>
    <t>公共</t>
    <phoneticPr fontId="3"/>
  </si>
  <si>
    <t>高校教科書ガイド 東京書籍版 公共(901)</t>
    <phoneticPr fontId="3"/>
  </si>
  <si>
    <t>978-4-580-66081-6</t>
  </si>
  <si>
    <t>教育図書</t>
    <phoneticPr fontId="3"/>
  </si>
  <si>
    <t>新訂版　高等学校　公共</t>
    <phoneticPr fontId="3"/>
  </si>
  <si>
    <t>詳述公共　新訂版</t>
    <phoneticPr fontId="3"/>
  </si>
  <si>
    <t>公共　新訂版　共につくる未来</t>
    <phoneticPr fontId="3"/>
  </si>
  <si>
    <t>改訂版　高等学校　公共</t>
    <phoneticPr fontId="3"/>
  </si>
  <si>
    <t>改訂版　私たちの公共</t>
    <phoneticPr fontId="3"/>
  </si>
  <si>
    <t>高校生の公共</t>
    <phoneticPr fontId="3"/>
  </si>
  <si>
    <t>改訂版　公共</t>
    <phoneticPr fontId="3"/>
  </si>
  <si>
    <t>改訂版　高等学校　公共これからの社会について考える</t>
    <phoneticPr fontId="3"/>
  </si>
  <si>
    <t>高等学校 改訂版 公共</t>
    <phoneticPr fontId="3"/>
  </si>
  <si>
    <t>高等学校 改訂版 新公共</t>
    <phoneticPr fontId="3"/>
  </si>
  <si>
    <t>東京法令出版</t>
    <phoneticPr fontId="3"/>
  </si>
  <si>
    <t>公共　新訂版</t>
    <phoneticPr fontId="3"/>
  </si>
  <si>
    <t>政経</t>
  </si>
  <si>
    <t>政治・経済</t>
    <phoneticPr fontId="3"/>
  </si>
  <si>
    <t>数Ⅰ</t>
  </si>
  <si>
    <t>数学ⅠAdvanced</t>
  </si>
  <si>
    <t>東京書籍版　数学Ⅰ　Advanced</t>
    <rPh sb="0" eb="2">
      <t>トウキョウ</t>
    </rPh>
    <rPh sb="2" eb="4">
      <t>ショセキ</t>
    </rPh>
    <rPh sb="4" eb="5">
      <t>バン</t>
    </rPh>
    <phoneticPr fontId="5"/>
  </si>
  <si>
    <t>数学ⅠStandard</t>
  </si>
  <si>
    <t>東京書籍版　数学Ⅰ　Standard</t>
  </si>
  <si>
    <t>新興出版社啓林館</t>
  </si>
  <si>
    <t>数学Ⅰ</t>
  </si>
  <si>
    <t>発行なし</t>
    <rPh sb="0" eb="2">
      <t>ハッコウ</t>
    </rPh>
    <phoneticPr fontId="11"/>
  </si>
  <si>
    <t>新編数学Ⅰ</t>
  </si>
  <si>
    <t>深進数学Ⅰ</t>
  </si>
  <si>
    <t>数研出版</t>
  </si>
  <si>
    <t>数研
図書</t>
    <phoneticPr fontId="5"/>
  </si>
  <si>
    <t>数研出版版　数学Ⅰ</t>
    <phoneticPr fontId="5"/>
  </si>
  <si>
    <t>高等学校数学Ⅰ</t>
  </si>
  <si>
    <t>数研出版版　高等学校数学Ⅰ</t>
    <rPh sb="6" eb="10">
      <t>コウトウガッコウ</t>
    </rPh>
    <phoneticPr fontId="5"/>
  </si>
  <si>
    <t>数研出版版　新編数学Ⅰ</t>
  </si>
  <si>
    <t>最新数学Ⅰ</t>
  </si>
  <si>
    <t>数研出版版　最新数学Ⅰ</t>
    <rPh sb="6" eb="8">
      <t>サイシン</t>
    </rPh>
    <phoneticPr fontId="5"/>
  </si>
  <si>
    <t>新高校の数学Ⅰ</t>
  </si>
  <si>
    <t>NEXT数学Ⅰ</t>
  </si>
  <si>
    <t>数研
図書</t>
  </si>
  <si>
    <t>数研出版版　NEXT数学Ⅰ</t>
    <rPh sb="10" eb="12">
      <t>スウガク</t>
    </rPh>
    <phoneticPr fontId="5"/>
  </si>
  <si>
    <t>新編数学Ⅰサポートブック</t>
  </si>
  <si>
    <t>数Ⅱ</t>
  </si>
  <si>
    <t>数学ⅡAdvanced</t>
  </si>
  <si>
    <t>文理</t>
  </si>
  <si>
    <t>東京書籍版　数学Ⅱ　Advanced</t>
  </si>
  <si>
    <t>数学ⅡStandard</t>
  </si>
  <si>
    <t>東京書籍版　数学Ⅱ　Standard</t>
  </si>
  <si>
    <t>実教出版</t>
  </si>
  <si>
    <t>数学ⅡProgress</t>
  </si>
  <si>
    <t>新編数学Ⅱ</t>
  </si>
  <si>
    <t>高校数学Ⅱ</t>
  </si>
  <si>
    <t>数学Ⅱ</t>
  </si>
  <si>
    <t>文研
出版</t>
    <phoneticPr fontId="5"/>
  </si>
  <si>
    <t>啓林館版　数学Ⅱ</t>
    <rPh sb="0" eb="2">
      <t>ハッコウ</t>
    </rPh>
    <phoneticPr fontId="5"/>
  </si>
  <si>
    <t>深進数学Ⅱ</t>
  </si>
  <si>
    <t>啓林館版　深進数学Ⅱ</t>
    <rPh sb="8" eb="9">
      <t>ガク</t>
    </rPh>
    <phoneticPr fontId="11"/>
  </si>
  <si>
    <t>数研出版版　数学Ⅱ</t>
  </si>
  <si>
    <t>高等学校数学Ⅱ</t>
  </si>
  <si>
    <t>数研出版版　高等学校数学Ⅱ</t>
  </si>
  <si>
    <t>数研出版版　新編数学Ⅱ</t>
  </si>
  <si>
    <t>最新数学Ⅱ</t>
  </si>
  <si>
    <t>数Ⅱ</t>
    <phoneticPr fontId="5"/>
  </si>
  <si>
    <t>NEXT数学Ⅱ</t>
  </si>
  <si>
    <t>数研出版版　NEXT数学Ⅱ</t>
  </si>
  <si>
    <t>新編数学Ⅱサポートブック</t>
  </si>
  <si>
    <t>数学Ⅱ　Essene</t>
    <rPh sb="0" eb="2">
      <t>スウガク</t>
    </rPh>
    <phoneticPr fontId="5"/>
  </si>
  <si>
    <t>新数学Ⅱ</t>
    <rPh sb="0" eb="3">
      <t>シンスウガク</t>
    </rPh>
    <phoneticPr fontId="5"/>
  </si>
  <si>
    <t>新数学Ⅱ　解答編</t>
    <rPh sb="0" eb="3">
      <t>シンスウガク</t>
    </rPh>
    <rPh sb="5" eb="7">
      <t>カイトウ</t>
    </rPh>
    <rPh sb="7" eb="8">
      <t>ヘン</t>
    </rPh>
    <phoneticPr fontId="5"/>
  </si>
  <si>
    <t>新　高校の数学Ⅱ</t>
    <rPh sb="0" eb="1">
      <t>シン</t>
    </rPh>
    <rPh sb="2" eb="4">
      <t>コウコウ</t>
    </rPh>
    <rPh sb="5" eb="7">
      <t>スウガク</t>
    </rPh>
    <phoneticPr fontId="5"/>
  </si>
  <si>
    <t>数Ⅲ</t>
  </si>
  <si>
    <t>数学Ⅲ Advanced</t>
    <rPh sb="0" eb="2">
      <t>スウガク</t>
    </rPh>
    <phoneticPr fontId="5"/>
  </si>
  <si>
    <t>文理</t>
    <rPh sb="0" eb="2">
      <t>ブンリ</t>
    </rPh>
    <phoneticPr fontId="5"/>
  </si>
  <si>
    <t>東京書籍版　数学Ⅲ　Advanced</t>
    <phoneticPr fontId="3"/>
  </si>
  <si>
    <t>数学Ⅲ Standard</t>
    <rPh sb="0" eb="3">
      <t>スウガク3</t>
    </rPh>
    <phoneticPr fontId="5"/>
  </si>
  <si>
    <t>発行なし</t>
  </si>
  <si>
    <t>数学Ⅲ Progress</t>
    <rPh sb="0" eb="3">
      <t>スウガク3</t>
    </rPh>
    <phoneticPr fontId="5"/>
  </si>
  <si>
    <t>新編数学Ⅲ</t>
    <rPh sb="0" eb="2">
      <t>シンペン</t>
    </rPh>
    <rPh sb="2" eb="5">
      <t>スウガク3</t>
    </rPh>
    <phoneticPr fontId="5"/>
  </si>
  <si>
    <t>新興出版社啓林館</t>
    <rPh sb="0" eb="2">
      <t>シンコウ</t>
    </rPh>
    <rPh sb="2" eb="5">
      <t>シュッパンシャ</t>
    </rPh>
    <rPh sb="5" eb="8">
      <t>ケイリンカン</t>
    </rPh>
    <phoneticPr fontId="5"/>
  </si>
  <si>
    <t>数学Ⅲ</t>
    <rPh sb="0" eb="3">
      <t>スウガク3</t>
    </rPh>
    <phoneticPr fontId="5"/>
  </si>
  <si>
    <t>啓林館版　数学Ⅲ</t>
    <rPh sb="0" eb="4">
      <t>ケイリンカンバン</t>
    </rPh>
    <rPh sb="5" eb="7">
      <t>スウガク</t>
    </rPh>
    <phoneticPr fontId="5"/>
  </si>
  <si>
    <t>深進数学Ⅲ</t>
    <rPh sb="0" eb="1">
      <t>フカ</t>
    </rPh>
    <rPh sb="1" eb="2">
      <t>ススム</t>
    </rPh>
    <rPh sb="2" eb="5">
      <t>スウガク3</t>
    </rPh>
    <phoneticPr fontId="5"/>
  </si>
  <si>
    <t>啓林館版　深進数学Ⅲ</t>
    <rPh sb="0" eb="4">
      <t>ケイリンカンバン</t>
    </rPh>
    <rPh sb="5" eb="6">
      <t>フカシ</t>
    </rPh>
    <rPh sb="6" eb="7">
      <t>ススム</t>
    </rPh>
    <rPh sb="7" eb="9">
      <t>スウガク</t>
    </rPh>
    <phoneticPr fontId="5"/>
  </si>
  <si>
    <t>数研出版版　数学Ⅲ</t>
  </si>
  <si>
    <t>高等学校　数学Ⅲ</t>
    <rPh sb="0" eb="4">
      <t>コウトウガッコウ</t>
    </rPh>
    <rPh sb="5" eb="8">
      <t>スウガク3</t>
    </rPh>
    <phoneticPr fontId="5"/>
  </si>
  <si>
    <t>数研出版版　高等学校数学Ⅲ</t>
    <rPh sb="6" eb="8">
      <t>コウトウ</t>
    </rPh>
    <rPh sb="8" eb="10">
      <t>ガッコウ</t>
    </rPh>
    <rPh sb="10" eb="12">
      <t>スウガク</t>
    </rPh>
    <phoneticPr fontId="12"/>
  </si>
  <si>
    <t>新編　数学Ⅲ</t>
    <rPh sb="0" eb="2">
      <t>シンペン</t>
    </rPh>
    <rPh sb="3" eb="5">
      <t>スウガク</t>
    </rPh>
    <phoneticPr fontId="5"/>
  </si>
  <si>
    <t>数研出版版　新編数学Ⅲ</t>
  </si>
  <si>
    <t>最新　数学Ⅲ</t>
    <rPh sb="0" eb="2">
      <t>サイシン</t>
    </rPh>
    <rPh sb="3" eb="6">
      <t>スウガク3</t>
    </rPh>
    <phoneticPr fontId="5"/>
  </si>
  <si>
    <t>NEXT　数学Ⅲ</t>
    <rPh sb="5" eb="8">
      <t>スウガク3</t>
    </rPh>
    <phoneticPr fontId="5"/>
  </si>
  <si>
    <t>実教出版</t>
    <rPh sb="0" eb="4">
      <t>ジッキョウシュッパン</t>
    </rPh>
    <phoneticPr fontId="3"/>
  </si>
  <si>
    <t>高校数学Ⅲ</t>
    <rPh sb="0" eb="2">
      <t>コウコウ</t>
    </rPh>
    <rPh sb="2" eb="4">
      <t>スウガク</t>
    </rPh>
    <phoneticPr fontId="3"/>
  </si>
  <si>
    <t>新編数学Ⅲ</t>
    <rPh sb="0" eb="4">
      <t>シンペンスウガク</t>
    </rPh>
    <phoneticPr fontId="3"/>
  </si>
  <si>
    <t>数A</t>
    <phoneticPr fontId="5"/>
  </si>
  <si>
    <t>数学ＡAdvanced</t>
    <phoneticPr fontId="3"/>
  </si>
  <si>
    <t>東京書籍版　数学Ａ　Advanced</t>
    <phoneticPr fontId="3"/>
  </si>
  <si>
    <t>数学ＡStandard</t>
    <phoneticPr fontId="3"/>
  </si>
  <si>
    <t>東京書籍版　数学Ａ　Standard</t>
    <phoneticPr fontId="3"/>
  </si>
  <si>
    <t>数学Ａ</t>
  </si>
  <si>
    <t>新編数学Ａ</t>
  </si>
  <si>
    <t>深進数学Ａ</t>
  </si>
  <si>
    <t>数研出版版　数学A</t>
    <rPh sb="0" eb="4">
      <t>スウケンシュッパン</t>
    </rPh>
    <rPh sb="4" eb="5">
      <t>バン</t>
    </rPh>
    <rPh sb="6" eb="8">
      <t>スウガク</t>
    </rPh>
    <phoneticPr fontId="11"/>
  </si>
  <si>
    <t>高等学校数学Ａ</t>
  </si>
  <si>
    <t>数研出版版　高等学校数学A</t>
    <rPh sb="6" eb="10">
      <t>コウトウガッコウ</t>
    </rPh>
    <phoneticPr fontId="5"/>
  </si>
  <si>
    <t>数研出版版　新編数学A</t>
  </si>
  <si>
    <t>最新数学Ａ</t>
  </si>
  <si>
    <t>数研出版版　最新数学A</t>
    <rPh sb="6" eb="8">
      <t>サイシン</t>
    </rPh>
    <phoneticPr fontId="5"/>
  </si>
  <si>
    <t>新高校の数学Ａ</t>
  </si>
  <si>
    <t>NEXT数学Ａ</t>
  </si>
  <si>
    <t>数研出版版　NEXT数学A</t>
    <rPh sb="10" eb="12">
      <t>スウガク</t>
    </rPh>
    <phoneticPr fontId="5"/>
  </si>
  <si>
    <t>新編数学Ａサポートブック</t>
  </si>
  <si>
    <t>数B</t>
    <phoneticPr fontId="5"/>
  </si>
  <si>
    <t>数学B Advanced</t>
    <rPh sb="0" eb="2">
      <t>スウガク</t>
    </rPh>
    <phoneticPr fontId="5"/>
  </si>
  <si>
    <t>東京書籍版　数学Ｂ　Advanced</t>
    <phoneticPr fontId="3"/>
  </si>
  <si>
    <t>数学B Standard</t>
    <rPh sb="0" eb="2">
      <t>スウガク</t>
    </rPh>
    <phoneticPr fontId="5"/>
  </si>
  <si>
    <t>東京書籍版　数学Ｂ　Standard</t>
  </si>
  <si>
    <t>数学B Essence</t>
    <rPh sb="0" eb="2">
      <t>スウガク</t>
    </rPh>
    <phoneticPr fontId="5"/>
  </si>
  <si>
    <t>数学B Progress</t>
    <rPh sb="0" eb="2">
      <t>スウガク</t>
    </rPh>
    <phoneticPr fontId="5"/>
  </si>
  <si>
    <t>新編数学B</t>
    <rPh sb="0" eb="2">
      <t>シンペン</t>
    </rPh>
    <rPh sb="2" eb="4">
      <t>スウガク</t>
    </rPh>
    <phoneticPr fontId="5"/>
  </si>
  <si>
    <t>高校数学B　　　　</t>
    <rPh sb="0" eb="2">
      <t>コウコウ</t>
    </rPh>
    <rPh sb="2" eb="4">
      <t>スウガク</t>
    </rPh>
    <phoneticPr fontId="5"/>
  </si>
  <si>
    <t>数学B</t>
    <rPh sb="0" eb="2">
      <t>スウガク</t>
    </rPh>
    <phoneticPr fontId="5"/>
  </si>
  <si>
    <t>啓林館版　数学B</t>
    <rPh sb="0" eb="4">
      <t>ケイリンカンバン</t>
    </rPh>
    <rPh sb="5" eb="7">
      <t>スウガク</t>
    </rPh>
    <phoneticPr fontId="5"/>
  </si>
  <si>
    <t>新編数学B</t>
    <rPh sb="0" eb="4">
      <t>シンペンスウガク</t>
    </rPh>
    <phoneticPr fontId="5"/>
  </si>
  <si>
    <t>深進数学B</t>
    <rPh sb="0" eb="2">
      <t>フカススム</t>
    </rPh>
    <rPh sb="2" eb="4">
      <t>スウガク</t>
    </rPh>
    <phoneticPr fontId="5"/>
  </si>
  <si>
    <t>啓林館版　深進数学B</t>
    <rPh sb="9" eb="10">
      <t>フカシススムスウガク</t>
    </rPh>
    <phoneticPr fontId="5"/>
  </si>
  <si>
    <t>数研出版版　数学B</t>
  </si>
  <si>
    <t>高等学校　数学B</t>
    <rPh sb="0" eb="4">
      <t>コウトウガッコウ</t>
    </rPh>
    <rPh sb="5" eb="7">
      <t>スウガク</t>
    </rPh>
    <phoneticPr fontId="5"/>
  </si>
  <si>
    <t>数研出版版　高等学校　数学B</t>
    <rPh sb="6" eb="8">
      <t>コウトウ</t>
    </rPh>
    <rPh sb="8" eb="10">
      <t>ガッコウ</t>
    </rPh>
    <rPh sb="11" eb="13">
      <t>スウガク</t>
    </rPh>
    <phoneticPr fontId="5"/>
  </si>
  <si>
    <t>新編　数学B</t>
    <rPh sb="0" eb="2">
      <t>シンペン</t>
    </rPh>
    <rPh sb="3" eb="5">
      <t>スウガク</t>
    </rPh>
    <phoneticPr fontId="5"/>
  </si>
  <si>
    <t>数研出版版　新編　数学B</t>
    <rPh sb="6" eb="8">
      <t>シンペン</t>
    </rPh>
    <rPh sb="9" eb="11">
      <t>スウガク</t>
    </rPh>
    <phoneticPr fontId="5"/>
  </si>
  <si>
    <t>最新　数学B</t>
    <rPh sb="0" eb="2">
      <t>サイシン</t>
    </rPh>
    <rPh sb="3" eb="5">
      <t>スウガク</t>
    </rPh>
    <phoneticPr fontId="5"/>
  </si>
  <si>
    <t>新　高校の数学B</t>
    <rPh sb="0" eb="1">
      <t>シン</t>
    </rPh>
    <rPh sb="2" eb="4">
      <t>コウコウ</t>
    </rPh>
    <rPh sb="5" eb="7">
      <t>スウガク</t>
    </rPh>
    <phoneticPr fontId="5"/>
  </si>
  <si>
    <t>NEXT　数学B　</t>
    <rPh sb="5" eb="7">
      <t>スウガク</t>
    </rPh>
    <phoneticPr fontId="5"/>
  </si>
  <si>
    <t>数研出版版　NEXT数学B</t>
  </si>
  <si>
    <t>数C</t>
    <rPh sb="0" eb="1">
      <t>スウ</t>
    </rPh>
    <phoneticPr fontId="5"/>
  </si>
  <si>
    <t>数学C Advanced</t>
    <rPh sb="0" eb="2">
      <t>スウガク</t>
    </rPh>
    <phoneticPr fontId="5"/>
  </si>
  <si>
    <t>東京書籍版　数学Ｃ　Advanced</t>
  </si>
  <si>
    <t>数学C Standard</t>
    <rPh sb="0" eb="2">
      <t>スウガク</t>
    </rPh>
    <phoneticPr fontId="5"/>
  </si>
  <si>
    <t>数学C Progress</t>
    <rPh sb="0" eb="2">
      <t>スウガク</t>
    </rPh>
    <phoneticPr fontId="5"/>
  </si>
  <si>
    <t>新編数学C</t>
    <rPh sb="0" eb="2">
      <t>シンペン</t>
    </rPh>
    <rPh sb="2" eb="4">
      <t>スウガク</t>
    </rPh>
    <phoneticPr fontId="5"/>
  </si>
  <si>
    <t>数学C</t>
    <rPh sb="0" eb="2">
      <t>スウガク</t>
    </rPh>
    <phoneticPr fontId="5"/>
  </si>
  <si>
    <t>啓林館版　数学C</t>
    <rPh sb="0" eb="4">
      <t>ケイリンカンバン</t>
    </rPh>
    <rPh sb="5" eb="7">
      <t>スウガク</t>
    </rPh>
    <phoneticPr fontId="5"/>
  </si>
  <si>
    <t>深進数学C</t>
    <rPh sb="0" eb="1">
      <t>フカ</t>
    </rPh>
    <rPh sb="1" eb="2">
      <t>ススム</t>
    </rPh>
    <rPh sb="2" eb="4">
      <t>スウガク</t>
    </rPh>
    <phoneticPr fontId="5"/>
  </si>
  <si>
    <t>啓林館版　深進数学C</t>
    <rPh sb="9" eb="10">
      <t>フカシススムスウガク</t>
    </rPh>
    <phoneticPr fontId="5"/>
  </si>
  <si>
    <t>数研図書</t>
    <rPh sb="0" eb="2">
      <t>スウケン</t>
    </rPh>
    <rPh sb="2" eb="4">
      <t>トショ</t>
    </rPh>
    <phoneticPr fontId="3"/>
  </si>
  <si>
    <t>数研出版版　数学C</t>
  </si>
  <si>
    <t>高等学校　数学C</t>
    <rPh sb="0" eb="4">
      <t>コウトウガッコウ</t>
    </rPh>
    <rPh sb="5" eb="7">
      <t>スウガク</t>
    </rPh>
    <phoneticPr fontId="5"/>
  </si>
  <si>
    <t>数研出版版　高等学校　数学Ｃ</t>
    <rPh sb="4" eb="5">
      <t>バン</t>
    </rPh>
    <rPh sb="6" eb="8">
      <t>コウトウ</t>
    </rPh>
    <rPh sb="8" eb="10">
      <t>ガッコウ</t>
    </rPh>
    <rPh sb="11" eb="13">
      <t>スウガク</t>
    </rPh>
    <phoneticPr fontId="5"/>
  </si>
  <si>
    <t>新編　数学C</t>
    <rPh sb="0" eb="2">
      <t>シンペン</t>
    </rPh>
    <rPh sb="3" eb="5">
      <t>スウガク</t>
    </rPh>
    <phoneticPr fontId="5"/>
  </si>
  <si>
    <t>数研出版版　新編　数学Ｃ</t>
    <rPh sb="4" eb="5">
      <t>バン</t>
    </rPh>
    <phoneticPr fontId="5"/>
  </si>
  <si>
    <t>最新　数学C</t>
    <rPh sb="0" eb="2">
      <t>サイシン</t>
    </rPh>
    <rPh sb="3" eb="5">
      <t>スウガク</t>
    </rPh>
    <phoneticPr fontId="5"/>
  </si>
  <si>
    <t>NEXT　数学C</t>
    <rPh sb="5" eb="7">
      <t>スウガク</t>
    </rPh>
    <phoneticPr fontId="5"/>
  </si>
  <si>
    <t>数研出版版　NEXT 数学C</t>
  </si>
  <si>
    <t>数Ⅰ</t>
    <phoneticPr fontId="3"/>
  </si>
  <si>
    <t>改訂版　数学Ⅰ　Advanced</t>
    <phoneticPr fontId="3"/>
  </si>
  <si>
    <t>高校教科書ガイド　東京書籍版　数学Ⅰ　Advanced</t>
    <phoneticPr fontId="3"/>
  </si>
  <si>
    <t>改訂版　数学Ⅰ　Standard</t>
    <phoneticPr fontId="3"/>
  </si>
  <si>
    <t>高校教科書ガイド　東京書籍版　数学Ⅰ　Standard</t>
    <phoneticPr fontId="3"/>
  </si>
  <si>
    <t>数学Ⅰ　Select</t>
    <phoneticPr fontId="3"/>
  </si>
  <si>
    <t>改訂版　数学Ⅰ　Essence</t>
    <phoneticPr fontId="3"/>
  </si>
  <si>
    <t>改訂版　新数学Ⅰ</t>
    <phoneticPr fontId="3"/>
  </si>
  <si>
    <t>改訂版　新数学Ⅰ　解答編</t>
    <phoneticPr fontId="3"/>
  </si>
  <si>
    <t>数学Ⅰ　The 探究</t>
    <phoneticPr fontId="3"/>
  </si>
  <si>
    <t>数学Ⅰ Progress　新訂版</t>
    <phoneticPr fontId="3"/>
  </si>
  <si>
    <t>新編数学Ⅰ Flex</t>
    <phoneticPr fontId="3"/>
  </si>
  <si>
    <t>高校数学Ⅰ 新訂版</t>
    <phoneticPr fontId="3"/>
  </si>
  <si>
    <t>アルファ数学Ⅰ</t>
    <phoneticPr fontId="3"/>
  </si>
  <si>
    <t>高校教科書ガイド 啓林館版 アルファ数学Ⅰ(901)</t>
    <phoneticPr fontId="3"/>
  </si>
  <si>
    <t>978-4-580-66082-3</t>
  </si>
  <si>
    <t>深進数学Ⅰ　改訂版</t>
    <phoneticPr fontId="3"/>
  </si>
  <si>
    <t>高校教科書ガイド 啓林館版 深進数学Ⅰ 改訂版 + 爽解(902,903)</t>
    <phoneticPr fontId="3"/>
  </si>
  <si>
    <t>978-4-580-66083-0</t>
  </si>
  <si>
    <t>爽解数学Ⅰ</t>
    <phoneticPr fontId="3"/>
  </si>
  <si>
    <t>新編数学Ⅰ　改訂版</t>
    <phoneticPr fontId="3"/>
  </si>
  <si>
    <t>改訂版　数学Ⅰ</t>
    <phoneticPr fontId="3"/>
  </si>
  <si>
    <t>数研図書</t>
    <phoneticPr fontId="3"/>
  </si>
  <si>
    <t>教科書ガイド　数研出版版　改訂版　数学Ⅰ</t>
    <phoneticPr fontId="12"/>
  </si>
  <si>
    <t>978-4-87740-119-1</t>
  </si>
  <si>
    <t>改訂版　NEXT　数学Ⅰ</t>
    <phoneticPr fontId="3"/>
  </si>
  <si>
    <t>教科書ガイド　数研出版版　改訂版　NEXT　数学Ⅰ</t>
    <phoneticPr fontId="13"/>
  </si>
  <si>
    <t>978-4-87740-472-7</t>
  </si>
  <si>
    <t>改訂版　高等学校　数学Ⅰ</t>
    <phoneticPr fontId="3"/>
  </si>
  <si>
    <t>教科書ガイド　数研出版版　改訂版　高等学校　数学Ⅰ</t>
    <rPh sb="9" eb="11">
      <t>シュッパン</t>
    </rPh>
    <rPh sb="17" eb="21">
      <t>コウトウガッコウ</t>
    </rPh>
    <phoneticPr fontId="13"/>
  </si>
  <si>
    <t>978-4-87740-064-4</t>
  </si>
  <si>
    <t>改訂版　新編　数学Ⅰ</t>
    <phoneticPr fontId="3"/>
  </si>
  <si>
    <t>教科書ガイド　数研出版版　改訂版　新編　数学Ⅰ</t>
    <rPh sb="9" eb="11">
      <t>シュッパン</t>
    </rPh>
    <phoneticPr fontId="14"/>
  </si>
  <si>
    <t>978-4-87740-218-1</t>
  </si>
  <si>
    <t>改訂版　最新　数学Ⅰ</t>
    <phoneticPr fontId="3"/>
  </si>
  <si>
    <t>教科書ガイド　数研出版版　改訂版　最新　数学Ⅰ</t>
    <rPh sb="13" eb="15">
      <t>シュッパン</t>
    </rPh>
    <rPh sb="21" eb="23">
      <t>サイシン</t>
    </rPh>
    <phoneticPr fontId="13"/>
  </si>
  <si>
    <t>978-4-87740-318-8</t>
  </si>
  <si>
    <t>改訂版　新　高校の数学Ⅰ</t>
    <phoneticPr fontId="3"/>
  </si>
  <si>
    <t>よくわかる　新編数学Ⅰ</t>
    <phoneticPr fontId="3"/>
  </si>
  <si>
    <t>改訂版　数学Ａ　Advanced</t>
    <phoneticPr fontId="3"/>
  </si>
  <si>
    <t>文理</t>
    <rPh sb="0" eb="2">
      <t>ブンリ</t>
    </rPh>
    <phoneticPr fontId="3"/>
  </si>
  <si>
    <t>高校教科書ガイド　東京書籍版　数学A　Advanced</t>
    <phoneticPr fontId="3"/>
  </si>
  <si>
    <t>改訂版　数学Ａ　Standard</t>
    <phoneticPr fontId="3"/>
  </si>
  <si>
    <t>高校教科書ガイド　東京書籍版　数学A　Standard</t>
    <phoneticPr fontId="3"/>
  </si>
  <si>
    <t>数学Ａ　Select</t>
    <phoneticPr fontId="3"/>
  </si>
  <si>
    <t>改訂版　数学Ａ　Essence</t>
    <phoneticPr fontId="3"/>
  </si>
  <si>
    <t>改訂版　新数学Ａ</t>
    <phoneticPr fontId="3"/>
  </si>
  <si>
    <t>改訂版　新数学Ａ　解答編</t>
    <phoneticPr fontId="3"/>
  </si>
  <si>
    <t>数学Ａ　The 探究</t>
    <phoneticPr fontId="3"/>
  </si>
  <si>
    <t>数学A Progress　新訂版</t>
    <phoneticPr fontId="3"/>
  </si>
  <si>
    <t>新編数学A Flex</t>
    <phoneticPr fontId="3"/>
  </si>
  <si>
    <t>高校数学A 新訂版</t>
    <phoneticPr fontId="3"/>
  </si>
  <si>
    <t>アルファ数学Ａ</t>
    <phoneticPr fontId="3"/>
  </si>
  <si>
    <t>高校教科書ガイド 啓林館版 アルファ数学A(901)</t>
    <phoneticPr fontId="3"/>
  </si>
  <si>
    <t>978-4-580-66084-7</t>
  </si>
  <si>
    <t>深進数学Ａ　改訂版</t>
    <phoneticPr fontId="3"/>
  </si>
  <si>
    <t>高校教科書ガイド 啓林館版 深進数学A 改訂版 + 爽解(902,903)</t>
    <phoneticPr fontId="3"/>
  </si>
  <si>
    <t>978-4-580-66085-4</t>
  </si>
  <si>
    <t>爽解数学Ａ</t>
    <phoneticPr fontId="3"/>
  </si>
  <si>
    <t>新編数学Ａ　改訂版</t>
    <phoneticPr fontId="3"/>
  </si>
  <si>
    <t>改訂版　数学A</t>
    <phoneticPr fontId="3"/>
  </si>
  <si>
    <t>教科書ガイド　数研出版版　改訂版　数学Ａ</t>
    <rPh sb="13" eb="15">
      <t>シュッパン</t>
    </rPh>
    <phoneticPr fontId="14"/>
  </si>
  <si>
    <t>978-4-87740-129-0</t>
  </si>
  <si>
    <t>改訂版　NEXT　数学A</t>
    <phoneticPr fontId="3"/>
  </si>
  <si>
    <t>教科書ガイド　数研出版版　改訂版　NEXT　数学Ａ</t>
    <rPh sb="13" eb="15">
      <t>シュッパンスウガク</t>
    </rPh>
    <phoneticPr fontId="13"/>
  </si>
  <si>
    <t>978-4-87740-476-5</t>
  </si>
  <si>
    <t>改訂版　高等学校　数学A</t>
    <phoneticPr fontId="3"/>
  </si>
  <si>
    <t>教科書ガイド　数研出版版　改訂版　高等学校　数学Ａ</t>
    <rPh sb="9" eb="11">
      <t>シュッパン</t>
    </rPh>
    <rPh sb="17" eb="21">
      <t>コウトウガッコウ</t>
    </rPh>
    <phoneticPr fontId="13"/>
  </si>
  <si>
    <t>978-4-87740-074-3</t>
  </si>
  <si>
    <t>改訂版　新編　数学A</t>
    <phoneticPr fontId="3"/>
  </si>
  <si>
    <t>教科書ガイド　数研出版版　改訂版　新編　数学Ａ</t>
    <rPh sb="9" eb="11">
      <t>シュッパン</t>
    </rPh>
    <phoneticPr fontId="2"/>
  </si>
  <si>
    <t>978-4-87740-228-0</t>
  </si>
  <si>
    <t>改訂版　最新　数学A</t>
    <phoneticPr fontId="3"/>
  </si>
  <si>
    <t>教科書ガイド　数研出版版　改訂版　最新　数学Ａ</t>
    <rPh sb="9" eb="11">
      <t>シュッパン</t>
    </rPh>
    <rPh sb="17" eb="19">
      <t>サイシン</t>
    </rPh>
    <phoneticPr fontId="13"/>
  </si>
  <si>
    <t>978-4-87740-328-7</t>
  </si>
  <si>
    <t>改訂版　新　高校の数学A</t>
    <phoneticPr fontId="3"/>
  </si>
  <si>
    <t>よくわかる　新編数学Ａ</t>
    <phoneticPr fontId="3"/>
  </si>
  <si>
    <t>科人</t>
    <rPh sb="0" eb="1">
      <t>カ</t>
    </rPh>
    <rPh sb="1" eb="2">
      <t>ジン</t>
    </rPh>
    <phoneticPr fontId="5"/>
  </si>
  <si>
    <t>高等学校科学と人間生活</t>
  </si>
  <si>
    <t>物基</t>
  </si>
  <si>
    <t>高等学校物理基礎</t>
  </si>
  <si>
    <t>高等学校考える物理基礎</t>
  </si>
  <si>
    <t>高等学校新物理基礎</t>
  </si>
  <si>
    <t>物理</t>
    <rPh sb="0" eb="2">
      <t>ブツリ</t>
    </rPh>
    <phoneticPr fontId="5"/>
  </si>
  <si>
    <t>高等学校　物理</t>
    <rPh sb="0" eb="4">
      <t>コウトウガッコウ</t>
    </rPh>
    <rPh sb="5" eb="7">
      <t>ブツリ</t>
    </rPh>
    <phoneticPr fontId="5"/>
  </si>
  <si>
    <t>高等学校　総合物理1　様々な運動　熱　波</t>
    <rPh sb="0" eb="4">
      <t>コウトウガッコウ</t>
    </rPh>
    <rPh sb="5" eb="9">
      <t>ソウゴウブツリ</t>
    </rPh>
    <rPh sb="11" eb="16">
      <t>サマザマナウンドウ</t>
    </rPh>
    <rPh sb="17" eb="18">
      <t>ネツ</t>
    </rPh>
    <rPh sb="19" eb="20">
      <t>ナミ</t>
    </rPh>
    <phoneticPr fontId="5"/>
  </si>
  <si>
    <t>高等学校　総合物理2　電気と磁気　原子・分子の世界</t>
    <rPh sb="0" eb="4">
      <t>コウトウガッコウ</t>
    </rPh>
    <rPh sb="5" eb="9">
      <t>ソウゴウブツリ</t>
    </rPh>
    <rPh sb="11" eb="13">
      <t>デンキ</t>
    </rPh>
    <rPh sb="14" eb="16">
      <t>ジキ</t>
    </rPh>
    <rPh sb="17" eb="19">
      <t>ゲンシ</t>
    </rPh>
    <rPh sb="20" eb="22">
      <t>ブンシ</t>
    </rPh>
    <rPh sb="23" eb="25">
      <t>セカイ</t>
    </rPh>
    <phoneticPr fontId="5"/>
  </si>
  <si>
    <t>数研出版版　物理</t>
  </si>
  <si>
    <t>総合物理1　力と運動・熱</t>
    <rPh sb="0" eb="4">
      <t>ソウゴウブツリ</t>
    </rPh>
    <rPh sb="6" eb="7">
      <t>チカラ</t>
    </rPh>
    <rPh sb="8" eb="10">
      <t>ウンドウ</t>
    </rPh>
    <rPh sb="11" eb="12">
      <t>ネツ</t>
    </rPh>
    <phoneticPr fontId="5"/>
  </si>
  <si>
    <t>数研出版版　総合物理（707,708）</t>
    <rPh sb="6" eb="7">
      <t>スウ</t>
    </rPh>
    <rPh sb="7" eb="8">
      <t>ケン</t>
    </rPh>
    <rPh sb="8" eb="9">
      <t>バンソウゴウブツリ</t>
    </rPh>
    <phoneticPr fontId="5"/>
  </si>
  <si>
    <t>総合物理2　波・電気と磁気・原子</t>
    <rPh sb="0" eb="4">
      <t>ソウゴウブツリ</t>
    </rPh>
    <rPh sb="6" eb="7">
      <t>ナミ</t>
    </rPh>
    <rPh sb="8" eb="10">
      <t>デンキ</t>
    </rPh>
    <rPh sb="11" eb="13">
      <t>ジキ</t>
    </rPh>
    <rPh sb="14" eb="16">
      <t>ゲンシ</t>
    </rPh>
    <phoneticPr fontId="5"/>
  </si>
  <si>
    <t>化基</t>
  </si>
  <si>
    <t>高等学校化学基礎</t>
  </si>
  <si>
    <t>i版化学基礎</t>
  </si>
  <si>
    <t>高等学校新化学基礎</t>
  </si>
  <si>
    <t>化学</t>
    <rPh sb="0" eb="2">
      <t>カガク</t>
    </rPh>
    <phoneticPr fontId="5"/>
  </si>
  <si>
    <t>化学　Vol.1　理論編</t>
    <rPh sb="0" eb="2">
      <t>カガク</t>
    </rPh>
    <rPh sb="9" eb="12">
      <t>リロンヘン</t>
    </rPh>
    <phoneticPr fontId="5"/>
  </si>
  <si>
    <t>化学　Vol.2　物質編</t>
    <rPh sb="0" eb="2">
      <t>カガク</t>
    </rPh>
    <rPh sb="9" eb="12">
      <t>ブッシツヘン</t>
    </rPh>
    <phoneticPr fontId="5"/>
  </si>
  <si>
    <t>化学　academia</t>
    <rPh sb="0" eb="2">
      <t>カガク</t>
    </rPh>
    <phoneticPr fontId="5"/>
  </si>
  <si>
    <t>高等学校　化学</t>
    <rPh sb="0" eb="4">
      <t>コウトウガッコウ</t>
    </rPh>
    <rPh sb="5" eb="7">
      <t>カガク</t>
    </rPh>
    <phoneticPr fontId="5"/>
  </si>
  <si>
    <t>数研出版版　化学</t>
    <phoneticPr fontId="3"/>
  </si>
  <si>
    <t>新編　化学</t>
    <rPh sb="0" eb="2">
      <t>シンペン</t>
    </rPh>
    <rPh sb="3" eb="5">
      <t>カガク</t>
    </rPh>
    <phoneticPr fontId="5"/>
  </si>
  <si>
    <t>生基</t>
  </si>
  <si>
    <t>高等学校生物基礎</t>
  </si>
  <si>
    <t>i版生物基礎</t>
  </si>
  <si>
    <t>高等学校新生物基礎</t>
  </si>
  <si>
    <t>生物</t>
    <rPh sb="0" eb="2">
      <t>セイブツ</t>
    </rPh>
    <phoneticPr fontId="5"/>
  </si>
  <si>
    <t>高等学校　生物</t>
    <rPh sb="0" eb="4">
      <t>コウトウガッコウ</t>
    </rPh>
    <rPh sb="5" eb="7">
      <t>セイブツ</t>
    </rPh>
    <phoneticPr fontId="5"/>
  </si>
  <si>
    <t>地基</t>
  </si>
  <si>
    <t>高等学校 地学基礎</t>
    <phoneticPr fontId="3"/>
  </si>
  <si>
    <t>高等学校地学基礎</t>
  </si>
  <si>
    <t>地学</t>
    <rPh sb="0" eb="2">
      <t>チガク</t>
    </rPh>
    <phoneticPr fontId="5"/>
  </si>
  <si>
    <t>高等学校　地学</t>
    <rPh sb="0" eb="4">
      <t>コウトウガッコウ</t>
    </rPh>
    <rPh sb="5" eb="7">
      <t>チガク</t>
    </rPh>
    <phoneticPr fontId="5"/>
  </si>
  <si>
    <t>改訂 科学と人間生活</t>
    <phoneticPr fontId="3"/>
  </si>
  <si>
    <t>科学と人間生活　新訂版</t>
    <phoneticPr fontId="3"/>
  </si>
  <si>
    <t>高等学校 科学と人間生活 改訂版</t>
    <phoneticPr fontId="3"/>
  </si>
  <si>
    <t>改訂版　科学と人間生活</t>
    <phoneticPr fontId="3"/>
  </si>
  <si>
    <t>高等学校 改訂 科学と人間生活</t>
    <phoneticPr fontId="3"/>
  </si>
  <si>
    <t>改訂 物理基礎</t>
    <phoneticPr fontId="3"/>
  </si>
  <si>
    <t>改訂 新編物理基礎</t>
    <phoneticPr fontId="3"/>
  </si>
  <si>
    <t>物理基礎　新訂版</t>
    <phoneticPr fontId="3"/>
  </si>
  <si>
    <t>高校物理基礎　新訂版</t>
    <phoneticPr fontId="3"/>
  </si>
  <si>
    <t>高等学校 物理基礎 改訂版</t>
    <phoneticPr fontId="3"/>
  </si>
  <si>
    <t>文研出版</t>
    <rPh sb="0" eb="1">
      <t>ブン</t>
    </rPh>
    <rPh sb="1" eb="2">
      <t>ケン</t>
    </rPh>
    <rPh sb="2" eb="4">
      <t>シュッパン</t>
    </rPh>
    <phoneticPr fontId="5"/>
  </si>
  <si>
    <t>高校教科書ガイド 啓林館版 高等学校 物理基礎 改訂版 + i版(901,902)</t>
    <phoneticPr fontId="3"/>
  </si>
  <si>
    <t>978-4-580-66086-1</t>
  </si>
  <si>
    <t>ⅰ版 物理基礎</t>
    <phoneticPr fontId="3"/>
  </si>
  <si>
    <t>改訂版　物理基礎</t>
    <phoneticPr fontId="3"/>
  </si>
  <si>
    <t>教科書ガイド　数研出版版　改訂版　物理基礎　</t>
    <rPh sb="9" eb="11">
      <t>シュッパン</t>
    </rPh>
    <phoneticPr fontId="2"/>
  </si>
  <si>
    <t>978-4-87740-618-9</t>
  </si>
  <si>
    <t>改訂版　新編　物理基礎</t>
    <phoneticPr fontId="3"/>
  </si>
  <si>
    <t>高等学校 改訂 物理基礎</t>
    <phoneticPr fontId="3"/>
  </si>
  <si>
    <t>高校教科書ガイド 第一学習社版 高等学校 改訂 物理基礎(901)</t>
    <phoneticPr fontId="3"/>
  </si>
  <si>
    <t>978-4-580-66087-8</t>
  </si>
  <si>
    <t>高等学校 改訂 新物理基礎</t>
    <phoneticPr fontId="3"/>
  </si>
  <si>
    <t>化基</t>
    <phoneticPr fontId="3"/>
  </si>
  <si>
    <t>改訂 化学基礎</t>
    <phoneticPr fontId="3"/>
  </si>
  <si>
    <t>改訂 新編化学基礎</t>
    <phoneticPr fontId="3"/>
  </si>
  <si>
    <t>高校教科書ガイド 東京書籍版 改訂 新編化学基礎(902)</t>
    <phoneticPr fontId="3"/>
  </si>
  <si>
    <t>978-4-580-66088-5</t>
  </si>
  <si>
    <t>化学基礎 academia　新訂版</t>
    <phoneticPr fontId="3"/>
  </si>
  <si>
    <t>化学基礎　新訂版</t>
    <phoneticPr fontId="3"/>
  </si>
  <si>
    <t>高校化学基礎　visual</t>
    <phoneticPr fontId="3"/>
  </si>
  <si>
    <t>高等学校 化学基礎 改訂版</t>
    <phoneticPr fontId="3"/>
  </si>
  <si>
    <t>高校教科書ガイド 啓林館版 高等学校 化学基礎 改訂版 + i版(901,902)</t>
  </si>
  <si>
    <t>978-4-580-66089-2</t>
  </si>
  <si>
    <t>ⅰ版 化学基礎 改訂版</t>
    <phoneticPr fontId="3"/>
  </si>
  <si>
    <t>改訂版　化学基礎</t>
    <phoneticPr fontId="3"/>
  </si>
  <si>
    <t>教科書ガイド　数研出版版　改訂版　化学基礎　　</t>
    <rPh sb="9" eb="11">
      <t>シュッパン</t>
    </rPh>
    <phoneticPr fontId="2"/>
  </si>
  <si>
    <t>978-4-87740-658-5</t>
    <phoneticPr fontId="3"/>
  </si>
  <si>
    <t>改訂版　高等学校　化学基礎</t>
    <phoneticPr fontId="3"/>
  </si>
  <si>
    <t>改訂版　新編　化学基礎</t>
    <phoneticPr fontId="3"/>
  </si>
  <si>
    <t>高等学校 改訂 化学基礎</t>
    <phoneticPr fontId="3"/>
  </si>
  <si>
    <t>高校教科書ガイド 第一学習社版 高等学校 改訂 化学基礎(901)</t>
    <phoneticPr fontId="3"/>
  </si>
  <si>
    <t>978-4-580-66090-8</t>
  </si>
  <si>
    <t>高等学校 改訂 新化学基礎</t>
    <phoneticPr fontId="3"/>
  </si>
  <si>
    <t>生基</t>
    <phoneticPr fontId="3"/>
  </si>
  <si>
    <t>改訂 生物基礎</t>
    <phoneticPr fontId="3"/>
  </si>
  <si>
    <t>改訂 新編生物基礎</t>
    <phoneticPr fontId="3"/>
  </si>
  <si>
    <t>生物基礎　新訂版</t>
    <phoneticPr fontId="3"/>
  </si>
  <si>
    <t>高校生物基礎　visual</t>
    <phoneticPr fontId="3"/>
  </si>
  <si>
    <t>高等学校 生物基礎 改訂版</t>
    <phoneticPr fontId="3"/>
  </si>
  <si>
    <t>高校教科書ガイド 啓林館版 高等学校 生物基礎 改訂版 + i版(901,902)</t>
    <phoneticPr fontId="3"/>
  </si>
  <si>
    <t>978-4-580-66091-5</t>
  </si>
  <si>
    <t>ⅰ版 生物基礎 改訂版</t>
    <phoneticPr fontId="3"/>
  </si>
  <si>
    <t>改訂版　生物基礎</t>
    <phoneticPr fontId="3"/>
  </si>
  <si>
    <t>教科書ガイド　数研出版版　改訂版　生物基礎・改訂版　高等学校　生物基礎（901,902）</t>
    <rPh sb="9" eb="11">
      <t>シュッパン</t>
    </rPh>
    <rPh sb="26" eb="30">
      <t>コウトウガッコウ</t>
    </rPh>
    <phoneticPr fontId="14"/>
  </si>
  <si>
    <t>978-4-87740-698-1</t>
    <phoneticPr fontId="3"/>
  </si>
  <si>
    <t>改訂版　高等学校　生物基礎</t>
    <phoneticPr fontId="3"/>
  </si>
  <si>
    <t>改訂版　新編　生物基礎</t>
    <phoneticPr fontId="3"/>
  </si>
  <si>
    <t>高等学校 改訂 生物基礎</t>
    <phoneticPr fontId="3"/>
  </si>
  <si>
    <t>高校教科書ガイド 第一学習社版 高等学校 改訂 生物基礎(901)</t>
    <phoneticPr fontId="3"/>
  </si>
  <si>
    <t>978-4-580-66092-2</t>
  </si>
  <si>
    <t>高等学校 改訂 新生物基礎</t>
    <phoneticPr fontId="3"/>
  </si>
  <si>
    <t>地基</t>
    <phoneticPr fontId="3"/>
  </si>
  <si>
    <t>改訂 地学基礎</t>
    <phoneticPr fontId="3"/>
  </si>
  <si>
    <t>地学基礎　新訂版</t>
    <phoneticPr fontId="3"/>
  </si>
  <si>
    <t>高等学校 地学基礎 改訂版</t>
    <phoneticPr fontId="3"/>
  </si>
  <si>
    <t>高校教科書ガイド 啓林館版 高等学校 地学基礎 改訂版(901)</t>
    <phoneticPr fontId="3"/>
  </si>
  <si>
    <t>978-4-580-66093-9</t>
  </si>
  <si>
    <t>改訂版　高等学校　地学基礎</t>
    <phoneticPr fontId="3"/>
  </si>
  <si>
    <t>高等学校 改訂 地学基礎</t>
    <phoneticPr fontId="3"/>
  </si>
  <si>
    <t>CⅠ</t>
    <phoneticPr fontId="5"/>
  </si>
  <si>
    <t>ELEMENTEnglishCommuniⅠ</t>
  </si>
  <si>
    <t>LANDMARKEnglishCommuniⅠ</t>
  </si>
  <si>
    <t>LANDMARKFitEnglishCommuniⅠ</t>
  </si>
  <si>
    <t>VividEnglishCommunicationⅠ</t>
  </si>
  <si>
    <t>CⅡ</t>
  </si>
  <si>
    <t>All Aboard! English Communication Ⅱ</t>
  </si>
  <si>
    <t>Power On English Communication Ⅱ</t>
    <phoneticPr fontId="5"/>
  </si>
  <si>
    <t>東京書籍版　パワーオンⅡ</t>
    <phoneticPr fontId="3"/>
  </si>
  <si>
    <t>ENRICH LEARNIG ENGLISH COMMUNICATION Ⅱ</t>
  </si>
  <si>
    <t>開隆堂出版</t>
    <rPh sb="0" eb="3">
      <t>カイリュウドウ</t>
    </rPh>
    <rPh sb="3" eb="5">
      <t>シュッパン</t>
    </rPh>
    <phoneticPr fontId="5"/>
  </si>
  <si>
    <t>Amity English Communication Ⅱ</t>
  </si>
  <si>
    <t>APPLAUSE ENGLISH COMMUNICATION Ⅱ</t>
  </si>
  <si>
    <t>Ambition English Communication Ⅱ</t>
  </si>
  <si>
    <t>CROWN English Communication Ⅱ</t>
  </si>
  <si>
    <t>三省堂版　クラウンE.C.Ⅱ</t>
    <phoneticPr fontId="3"/>
  </si>
  <si>
    <t>MY WAY English Communication Ⅱ</t>
  </si>
  <si>
    <t>三省堂版　マイウェイE.C.Ⅱ</t>
    <phoneticPr fontId="3"/>
  </si>
  <si>
    <t>VISTA English Communication Ⅱ</t>
  </si>
  <si>
    <t>三省堂版　ビスタE.C.Ⅱ</t>
    <phoneticPr fontId="3"/>
  </si>
  <si>
    <t>Crossroads English Communication Ⅱ</t>
  </si>
  <si>
    <t>PANORAMA English Communication Ⅱ</t>
  </si>
  <si>
    <t>ELEMENT English Communication Ⅱ</t>
  </si>
  <si>
    <t>啓林館版　エレメントE.C.Ⅱ</t>
    <rPh sb="0" eb="4">
      <t>ケイリンカンバン</t>
    </rPh>
    <phoneticPr fontId="5"/>
  </si>
  <si>
    <t>LANDMARK English Communication Ⅱ</t>
  </si>
  <si>
    <t>啓林館版　ランドマークE.C.Ⅱ</t>
  </si>
  <si>
    <t>LANDMARK Fit English Comunication Ⅱ</t>
  </si>
  <si>
    <t>啓林館版　ランドマークフィットE.C.Ⅱ</t>
  </si>
  <si>
    <t>BLUE MARBLE English Communication Ⅱ</t>
  </si>
  <si>
    <t>数研出版版　BLUE　MARBLE　English　CommunicationⅡ</t>
    <rPh sb="4" eb="5">
      <t>バン</t>
    </rPh>
    <phoneticPr fontId="5"/>
  </si>
  <si>
    <t>BIG DIPPER English Communication Ⅱ</t>
  </si>
  <si>
    <t>数研出版版　BIG　DIPPER　English　CommunicationⅡ</t>
    <rPh sb="4" eb="8">
      <t>スウケンシュッパン</t>
    </rPh>
    <rPh sb="8" eb="9">
      <t>バン</t>
    </rPh>
    <phoneticPr fontId="5"/>
  </si>
  <si>
    <t>COMET English Communication Ⅱ</t>
  </si>
  <si>
    <t>Grove English Comunication Ⅱ</t>
  </si>
  <si>
    <t>増進堂</t>
    <rPh sb="0" eb="3">
      <t>ゾウシンドウ</t>
    </rPh>
    <phoneticPr fontId="5"/>
  </si>
  <si>
    <t>FLEX ENGLISH COMMUNICATION Ⅱ</t>
  </si>
  <si>
    <t>CREATIVE English Communication Ⅱ</t>
  </si>
  <si>
    <t>Vivid English Communication Ⅱ</t>
  </si>
  <si>
    <t>Heartening English Communication Ⅱ</t>
  </si>
  <si>
    <t>いいずな書店</t>
    <rPh sb="4" eb="6">
      <t>ショテン</t>
    </rPh>
    <phoneticPr fontId="5"/>
  </si>
  <si>
    <t>New Rays English Communication Ⅱ</t>
  </si>
  <si>
    <t>CⅢ</t>
    <phoneticPr fontId="3"/>
  </si>
  <si>
    <t>東京書籍</t>
    <phoneticPr fontId="3"/>
  </si>
  <si>
    <t>All Aboard! English Communication Ⅲ</t>
  </si>
  <si>
    <t>Power On English Communication Ⅲ</t>
    <phoneticPr fontId="3"/>
  </si>
  <si>
    <t>ENRICH LEARNING ENGLISH COMMUNICATION Ⅲ</t>
    <phoneticPr fontId="3"/>
  </si>
  <si>
    <t>開隆堂出版</t>
    <phoneticPr fontId="3"/>
  </si>
  <si>
    <t>Ambition English Communication Ⅲ</t>
    <phoneticPr fontId="3"/>
  </si>
  <si>
    <t>CROWN English Communication Ⅲ</t>
    <phoneticPr fontId="3"/>
  </si>
  <si>
    <t>三省堂版  クラウンECⅢ</t>
    <phoneticPr fontId="3"/>
  </si>
  <si>
    <t>MY WAY English Communication Ⅲ</t>
    <phoneticPr fontId="3"/>
  </si>
  <si>
    <t>三省堂版  マイウェイECⅢ</t>
    <phoneticPr fontId="3"/>
  </si>
  <si>
    <t>VISTA English Communication Ⅲ</t>
    <phoneticPr fontId="3"/>
  </si>
  <si>
    <t>大修館書店</t>
    <phoneticPr fontId="3"/>
  </si>
  <si>
    <t>Crossroads English Communication Ⅲ</t>
    <phoneticPr fontId="3"/>
  </si>
  <si>
    <t>PANORAMA English Communication 3</t>
    <phoneticPr fontId="3"/>
  </si>
  <si>
    <t>新興出版社啓林館</t>
    <phoneticPr fontId="3"/>
  </si>
  <si>
    <t>ELEMENT English Communication Ⅲ</t>
    <phoneticPr fontId="3"/>
  </si>
  <si>
    <t>啓林館版　エレメントECⅢ</t>
    <phoneticPr fontId="3"/>
  </si>
  <si>
    <t>LANDMARK English Communication Ⅲ</t>
    <phoneticPr fontId="3"/>
  </si>
  <si>
    <t>啓林館版　ランドマークECⅢ</t>
    <phoneticPr fontId="3"/>
  </si>
  <si>
    <t>LANDMARK Fit English Communication Ⅲ</t>
    <phoneticPr fontId="3"/>
  </si>
  <si>
    <t>数研出版</t>
    <phoneticPr fontId="3"/>
  </si>
  <si>
    <t>BLUE MARBLE English Communication Ⅲ</t>
    <phoneticPr fontId="3"/>
  </si>
  <si>
    <t>BIG DIPPER English Communication Ⅲ</t>
    <phoneticPr fontId="3"/>
  </si>
  <si>
    <t>COMET English Communication Ⅲ</t>
    <phoneticPr fontId="3"/>
  </si>
  <si>
    <t>Grove English Communication Ⅲ</t>
    <phoneticPr fontId="3"/>
  </si>
  <si>
    <t>増進堂</t>
    <phoneticPr fontId="3"/>
  </si>
  <si>
    <t>FLEX ENGLISH COMMUNICATION Ⅲ</t>
    <phoneticPr fontId="3"/>
  </si>
  <si>
    <t>第一学習社</t>
    <phoneticPr fontId="3"/>
  </si>
  <si>
    <t>CREATIVE English Communication Ⅲ</t>
    <phoneticPr fontId="3"/>
  </si>
  <si>
    <t>Vivid English Communication Ⅲ</t>
    <phoneticPr fontId="3"/>
  </si>
  <si>
    <t>桐原書店</t>
    <phoneticPr fontId="3"/>
  </si>
  <si>
    <t>Heartening English Communication Ⅲ</t>
    <phoneticPr fontId="3"/>
  </si>
  <si>
    <t>いいずな書店</t>
    <rPh sb="4" eb="6">
      <t>ショテン</t>
    </rPh>
    <phoneticPr fontId="3"/>
  </si>
  <si>
    <t>New Rays English Communication Ⅲ</t>
    <phoneticPr fontId="3"/>
  </si>
  <si>
    <t>論Ⅰ</t>
    <rPh sb="0" eb="1">
      <t>ロン</t>
    </rPh>
    <phoneticPr fontId="5"/>
  </si>
  <si>
    <t>三省堂</t>
  </si>
  <si>
    <t>VISTA Logic and ExpressionⅠ</t>
    <phoneticPr fontId="3"/>
  </si>
  <si>
    <t>Vision Quest English Logic and Expression Ⅰ Advanced</t>
    <phoneticPr fontId="3"/>
  </si>
  <si>
    <t>Vision Quest English Logic and Expression Ⅰ Standard</t>
    <phoneticPr fontId="3"/>
  </si>
  <si>
    <t>チアーズ</t>
    <phoneticPr fontId="5"/>
  </si>
  <si>
    <t>ATLANTIS Logic and ExpressionⅠ Standard</t>
    <phoneticPr fontId="3"/>
  </si>
  <si>
    <t>論Ⅱ</t>
    <rPh sb="0" eb="1">
      <t>ロン</t>
    </rPh>
    <phoneticPr fontId="5"/>
  </si>
  <si>
    <t>NEW　FAVORITE　English　Logic　and　Expression　Ⅱ</t>
    <phoneticPr fontId="3"/>
  </si>
  <si>
    <t>開隆堂出版</t>
  </si>
  <si>
    <t>Amity English Logic and Expression　Ⅱ</t>
    <phoneticPr fontId="3"/>
  </si>
  <si>
    <t>APPLAUSE ENGLISH LOGIC AND EXPRESSION　Ⅱ</t>
    <phoneticPr fontId="3"/>
  </si>
  <si>
    <t>CROWN Logic and Expression Ⅱ</t>
    <phoneticPr fontId="3"/>
  </si>
  <si>
    <t>MY WAY Logic and ExpressionⅡ</t>
    <phoneticPr fontId="3"/>
  </si>
  <si>
    <t>VISTA Logic and Expression Ⅱ</t>
    <phoneticPr fontId="3"/>
  </si>
  <si>
    <t>Genius English Logic and Expression Ⅱ</t>
    <phoneticPr fontId="3"/>
  </si>
  <si>
    <t>Vision Quest English Logic and Expression　Ⅱ　Ace</t>
    <phoneticPr fontId="3"/>
  </si>
  <si>
    <t>啓林館版　ビジョンクエスト　English Logic and ExpressionⅡ　エース</t>
    <phoneticPr fontId="3"/>
  </si>
  <si>
    <t>Vision Quest English Logic and Expression Ⅱ Hope</t>
    <phoneticPr fontId="3"/>
  </si>
  <si>
    <t>啓林館版　ビジョンクエスト　English Logic and ExpressionⅡ　ホープ</t>
    <phoneticPr fontId="3"/>
  </si>
  <si>
    <t>EARTHRISE English Logic and Expression Ⅱ Advanced</t>
    <phoneticPr fontId="3"/>
  </si>
  <si>
    <t>EARTHRISE English Logic and Expression Ⅱ Standard</t>
    <phoneticPr fontId="3"/>
  </si>
  <si>
    <t>BIG DIPPER English Logic and Expression Ⅱ</t>
    <phoneticPr fontId="3"/>
  </si>
  <si>
    <t>増進堂</t>
  </si>
  <si>
    <t>MAINSTREAM English Logic and Expression　Ⅱ</t>
    <phoneticPr fontId="3"/>
  </si>
  <si>
    <t>FACTBOOK English Logic and Expression　Ⅱ</t>
    <phoneticPr fontId="3"/>
  </si>
  <si>
    <t>いいずな書店</t>
  </si>
  <si>
    <t>Harmony English Logic and Expression Ⅱ</t>
    <phoneticPr fontId="3"/>
  </si>
  <si>
    <t>be English Logic and Expression Ⅱ Clear</t>
    <phoneticPr fontId="3"/>
  </si>
  <si>
    <t>be English Logic and Expression Ⅱ Smart</t>
    <phoneticPr fontId="3"/>
  </si>
  <si>
    <t>論Ⅲ</t>
    <phoneticPr fontId="3"/>
  </si>
  <si>
    <t>NEW FAVORITE English Logic and Expression Ⅲ</t>
    <phoneticPr fontId="3"/>
  </si>
  <si>
    <t>APPLAUSE ENGLISH LOGIC AND EXPRESSION Ⅲ</t>
    <phoneticPr fontId="3"/>
  </si>
  <si>
    <t>三省堂</t>
    <phoneticPr fontId="3"/>
  </si>
  <si>
    <t>CROWN Logic and Expression Ⅲ</t>
    <phoneticPr fontId="3"/>
  </si>
  <si>
    <t>MY WAY Logic and ExpressionⅢ</t>
  </si>
  <si>
    <t>Genius English Logic and Expression Ⅲ</t>
  </si>
  <si>
    <t>Vision Quest English Logic and Expression Ⅲ</t>
  </si>
  <si>
    <t>啓林館版　ビジョンクエスト　English Logic and ExpressionⅢ</t>
    <phoneticPr fontId="3"/>
  </si>
  <si>
    <t>EARTHRISE English Logic and Expression Ⅲ Advanced</t>
  </si>
  <si>
    <t>EARTHRISE English Logic and Expression Ⅲ Standard</t>
  </si>
  <si>
    <t>MAINSTREAM English Logic and Expression Ⅲ</t>
  </si>
  <si>
    <t>FACTBOOK English Logic and Expression Ⅲ</t>
  </si>
  <si>
    <t>Harmony English Logic and Expression Ⅲ</t>
  </si>
  <si>
    <t>be English Logic and Expression Ⅲ Clear</t>
  </si>
  <si>
    <t>be English Logic and Expression Ⅲ Smart</t>
  </si>
  <si>
    <t>All Aboard! English CommunicationⅠ Revised</t>
    <phoneticPr fontId="3"/>
  </si>
  <si>
    <t>Power On English CommunicationⅠ Revised</t>
    <phoneticPr fontId="3"/>
  </si>
  <si>
    <t>BRIGHTEST English CommunicationⅠ</t>
    <phoneticPr fontId="3"/>
  </si>
  <si>
    <t>ENRICH LEARNING English CommunicationⅠ Revised</t>
    <phoneticPr fontId="3"/>
  </si>
  <si>
    <t>Revised Amity English Communication Ⅰ</t>
    <phoneticPr fontId="3"/>
  </si>
  <si>
    <t>Bloom English Communication Ⅰ</t>
    <phoneticPr fontId="3"/>
  </si>
  <si>
    <t>Stellar English Communication Ⅰ</t>
    <phoneticPr fontId="3"/>
  </si>
  <si>
    <t>CROWN English Communication Ⅰ New Edition</t>
    <phoneticPr fontId="3"/>
  </si>
  <si>
    <t>高校教科書ガイド 三省堂版 CROWN E.C.Ⅰ New Edition(901)</t>
    <phoneticPr fontId="3"/>
  </si>
  <si>
    <t>978-4-580-66094-6</t>
  </si>
  <si>
    <t>MY WAY English Communication Ⅰ New Edition</t>
    <phoneticPr fontId="3"/>
  </si>
  <si>
    <t>高校教科書ガイド 三省堂版 MY WAY E.C.Ⅰ New Edition(902)</t>
    <phoneticPr fontId="3"/>
  </si>
  <si>
    <t>978-4-580-66095-3</t>
  </si>
  <si>
    <t>VISTA English Communication Ⅰ New Edition</t>
    <phoneticPr fontId="3"/>
  </si>
  <si>
    <t>CROSSROADS ENGLISH COMMUNICATION I Revised</t>
    <phoneticPr fontId="3"/>
  </si>
  <si>
    <t>PANORAMA ENGLISH COMMUNICATION 1 Revised</t>
    <phoneticPr fontId="3"/>
  </si>
  <si>
    <t>Revised ELEMENT English Communication Ⅰ</t>
    <phoneticPr fontId="3"/>
  </si>
  <si>
    <t>高校教科書ガイド 啓林館版 Revised ELEMENT E.C.Ⅰ(901)</t>
    <phoneticPr fontId="3"/>
  </si>
  <si>
    <t>978-4-580-66096-0</t>
  </si>
  <si>
    <t>Revised LANDMARK English Communication Ⅰ</t>
    <phoneticPr fontId="3"/>
  </si>
  <si>
    <t>高校教科書ガイド 啓林館版 Revised LANDMARK E.C.Ⅰ(902)</t>
    <phoneticPr fontId="3"/>
  </si>
  <si>
    <t>978-4-580-66097-7</t>
  </si>
  <si>
    <t>Revised LANDMARK Fit English Communication Ⅰ</t>
    <phoneticPr fontId="3"/>
  </si>
  <si>
    <t>高校教科書ガイド 啓林館版 Revised LANDMARK Fit E.C.Ⅰ(903)</t>
    <phoneticPr fontId="3"/>
  </si>
  <si>
    <t>978-4-580-66098-4</t>
  </si>
  <si>
    <t>Revised BLUE MARBLE English Communication Ⅰ</t>
    <phoneticPr fontId="3"/>
  </si>
  <si>
    <t>教科書ガイド　数研出版版　Revised　BLUE MARBLE　English CommunicationⅠ</t>
    <rPh sb="7" eb="12">
      <t>スウケンシュッパンバン</t>
    </rPh>
    <phoneticPr fontId="14"/>
  </si>
  <si>
    <t>978-4-87740-497-0</t>
  </si>
  <si>
    <t>Revised BIG DIPPER English Communication Ⅰ</t>
    <phoneticPr fontId="3"/>
  </si>
  <si>
    <t>教科書ガイド　数研出版版　Revised　BIG DIPPER　English CommunicationⅠ</t>
    <rPh sb="11" eb="15">
      <t>スウケンシュッパン</t>
    </rPh>
    <rPh sb="15" eb="16">
      <t>バン</t>
    </rPh>
    <phoneticPr fontId="14"/>
  </si>
  <si>
    <t>978-4-87740-502-1</t>
  </si>
  <si>
    <t>Revised COMET English Communication Ⅰ</t>
    <phoneticPr fontId="3"/>
  </si>
  <si>
    <t>New Edition GROVE English Communication Ⅰ</t>
    <phoneticPr fontId="3"/>
  </si>
  <si>
    <t>FLEX ENGLISH COMMUNICATION Ⅰ SECOND EDITION</t>
    <phoneticPr fontId="3"/>
  </si>
  <si>
    <t>CREATIVE English Communication I NEW EDITION</t>
    <phoneticPr fontId="3"/>
  </si>
  <si>
    <t>Vivid English Communication I NEW EDITION</t>
    <phoneticPr fontId="3"/>
  </si>
  <si>
    <t>Heartening English Communication Ⅰ New Edition</t>
    <phoneticPr fontId="3"/>
  </si>
  <si>
    <t>New Rays English Communication Ⅰ Revised Edition</t>
    <phoneticPr fontId="3"/>
  </si>
  <si>
    <t>APPLAUSE ENGLISH COMMUNICATION Ⅲ</t>
    <phoneticPr fontId="3"/>
  </si>
  <si>
    <t>NEW FAVORITE English Logic and ExpressionⅠ Revised</t>
    <phoneticPr fontId="3"/>
  </si>
  <si>
    <t>Revised Amity English Logic and Expression Ⅰ</t>
    <phoneticPr fontId="3"/>
  </si>
  <si>
    <t>Revised Applause English Logic and Expression Ⅰ</t>
    <phoneticPr fontId="3"/>
  </si>
  <si>
    <t>CROWN Logic and Expression Ⅰ New Edition</t>
    <phoneticPr fontId="3"/>
  </si>
  <si>
    <t>MY WAY Logic and Expression Ⅰ New Edition</t>
    <phoneticPr fontId="3"/>
  </si>
  <si>
    <t>Genius English Logic and Expression I Revised</t>
    <phoneticPr fontId="3"/>
  </si>
  <si>
    <t>Revised Vision Quest English Logic and Expression Ⅰ Advanced</t>
    <phoneticPr fontId="3"/>
  </si>
  <si>
    <t>高校教科書ガイド 啓林館版 Revised Vision Quest E.L.EⅠ Advanced(901)</t>
  </si>
  <si>
    <t>978-4-580-66099-1</t>
  </si>
  <si>
    <t>Revised Vision Quest English Logic and Expression Ⅰ Standard</t>
    <phoneticPr fontId="3"/>
  </si>
  <si>
    <t>高校教科書ガイド 啓林館版 Revised Vision Quest E.L.EⅠ Standard(902)</t>
  </si>
  <si>
    <t>978-4-580-66101-1</t>
  </si>
  <si>
    <t>Revised EARTHRISE English Logic and Expression Ⅰ Advanced</t>
    <phoneticPr fontId="3"/>
  </si>
  <si>
    <t>Revised EARTHRISE English Logic and Expression Ⅰ Standard</t>
    <phoneticPr fontId="3"/>
  </si>
  <si>
    <t>EARTHRISE English Logic and Expression Ⅰ Essential</t>
    <phoneticPr fontId="3"/>
  </si>
  <si>
    <t>Revised BIG DIPPER English Logic and Expression Ⅰ</t>
    <phoneticPr fontId="3"/>
  </si>
  <si>
    <t>MAINSTREAM English Logic and Expression Ⅰ Second Edition</t>
    <phoneticPr fontId="3"/>
  </si>
  <si>
    <t>FACTBOOK English Logic and Expression Ⅰ New Edition</t>
    <phoneticPr fontId="3"/>
  </si>
  <si>
    <t>Harmony English Logic and Expression Ⅰ New Edition</t>
    <phoneticPr fontId="3"/>
  </si>
  <si>
    <t>be English Logic and Expression Ⅰ Clear New Edition</t>
    <phoneticPr fontId="3"/>
  </si>
  <si>
    <t>be English Logic and Expression Ⅰ Smart New Edition</t>
    <phoneticPr fontId="3"/>
  </si>
  <si>
    <t>情Ⅰ</t>
    <rPh sb="0" eb="1">
      <t>ジョウ</t>
    </rPh>
    <phoneticPr fontId="5"/>
  </si>
  <si>
    <t>高校情報ⅠJavaScript</t>
  </si>
  <si>
    <t>日本文教出版</t>
  </si>
  <si>
    <t>情報Ⅰ図解と実習ー図解編</t>
  </si>
  <si>
    <t>情報Ⅰ図解と実習ー実習編</t>
  </si>
  <si>
    <t>高等学校情報Ⅰ</t>
  </si>
  <si>
    <t>情Ⅱ</t>
    <rPh sb="0" eb="1">
      <t>ジョウ</t>
    </rPh>
    <phoneticPr fontId="5"/>
  </si>
  <si>
    <t>情報Ⅱ</t>
    <rPh sb="0" eb="2">
      <t>ジョウホウ</t>
    </rPh>
    <phoneticPr fontId="5"/>
  </si>
  <si>
    <t>日本文教出版</t>
    <rPh sb="0" eb="6">
      <t>ニホンブンキョウシュッパン</t>
    </rPh>
    <phoneticPr fontId="5"/>
  </si>
  <si>
    <t>新編情報Ⅰ</t>
    <phoneticPr fontId="3"/>
  </si>
  <si>
    <t>情報Ⅰ Step Forward!</t>
    <phoneticPr fontId="3"/>
  </si>
  <si>
    <t>高校情報Ⅰ 新訂版</t>
    <phoneticPr fontId="3"/>
  </si>
  <si>
    <t>高校教科書ガイド 実教出版版 情報Ⅰ 新訂版(901,902)</t>
    <phoneticPr fontId="3"/>
  </si>
  <si>
    <t>978-4-580-66102-8</t>
  </si>
  <si>
    <t>最新情報Ⅰ 新訂版</t>
    <phoneticPr fontId="3"/>
  </si>
  <si>
    <t>高校教科書ガイド 実教出版版 情報Ⅰ 新訂版(901,902)</t>
  </si>
  <si>
    <t>情報Ⅰ Flex</t>
    <phoneticPr fontId="3"/>
  </si>
  <si>
    <t>図説情報Ⅰ 新訂版</t>
    <phoneticPr fontId="3"/>
  </si>
  <si>
    <t>実践　情報Ⅰ</t>
    <phoneticPr fontId="3"/>
  </si>
  <si>
    <t>高等学校情報Ⅰ</t>
    <phoneticPr fontId="3"/>
  </si>
  <si>
    <t>改訂版　高等学校　情報Ⅰ</t>
    <phoneticPr fontId="3"/>
  </si>
  <si>
    <t>改訂版　情報Ⅰ　Next</t>
    <phoneticPr fontId="3"/>
  </si>
  <si>
    <t>情報Ⅰ</t>
    <phoneticPr fontId="3"/>
  </si>
  <si>
    <t>情報Ⅰ ADVANCED</t>
    <phoneticPr fontId="3"/>
  </si>
  <si>
    <t>高等学校 改訂版 情報Ⅰ</t>
    <phoneticPr fontId="3"/>
  </si>
  <si>
    <t>理数</t>
    <rPh sb="0" eb="2">
      <t>リスウ</t>
    </rPh>
    <phoneticPr fontId="5"/>
  </si>
  <si>
    <t>理数探求基礎　未来に向かって</t>
    <rPh sb="0" eb="4">
      <t>リスウタンキュウ</t>
    </rPh>
    <rPh sb="4" eb="6">
      <t>キソ</t>
    </rPh>
    <rPh sb="7" eb="9">
      <t>ミライ</t>
    </rPh>
    <rPh sb="10" eb="11">
      <t>ム</t>
    </rPh>
    <phoneticPr fontId="5"/>
  </si>
  <si>
    <t>理数探求基礎</t>
    <rPh sb="0" eb="4">
      <t>リスウタンキュウ</t>
    </rPh>
    <rPh sb="4" eb="6">
      <t>キソ</t>
    </rPh>
    <phoneticPr fontId="5"/>
  </si>
  <si>
    <t>理数探究基礎 未来に向かって 改訂版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</si>
</sst>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_);[Red]\(0\)"/>
    <numFmt numFmtId="178" formatCode="[&lt;&gt;0]#,##0;"/>
    <numFmt numFmtId="179" formatCode="0_ "/>
  </numFmts>
  <fonts count="15" x14ac:knownFonts="1">
    <font>
      <sz val="11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1"/>
      <color theme="1"/>
      <name val="Meiryo UI"/>
      <family val="3"/>
      <charset val="128"/>
    </font>
    <font>
      <sz val="6"/>
      <name val="游ゴシック"/>
      <family val="3"/>
      <charset val="128"/>
      <scheme val="minor"/>
    </font>
    <font>
      <sz val="10"/>
      <color theme="1"/>
      <name val="Meiryo UI"/>
      <family val="3"/>
      <charset val="128"/>
    </font>
    <font>
      <sz val="6"/>
      <name val="ＭＳ Ｐゴシック"/>
      <family val="3"/>
      <charset val="128"/>
    </font>
    <font>
      <sz val="11"/>
      <name val="Meiryo UI"/>
      <family val="3"/>
      <charset val="128"/>
    </font>
    <font>
      <sz val="12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b/>
      <sz val="14"/>
      <color theme="0"/>
      <name val="HGS創英角ｺﾞｼｯｸUB"/>
      <family val="3"/>
      <charset val="128"/>
    </font>
    <font>
      <sz val="11"/>
      <name val="游ゴシック"/>
      <family val="3"/>
      <charset val="128"/>
      <scheme val="minor"/>
    </font>
    <font>
      <sz val="11"/>
      <color indexed="8"/>
      <name val="ＭＳ Ｐゴシック"/>
      <family val="3"/>
      <charset val="128"/>
    </font>
    <font>
      <b/>
      <sz val="14"/>
      <name val="Meiryo UI"/>
      <family val="3"/>
      <charset val="128"/>
    </font>
    <font>
      <sz val="11"/>
      <color theme="1"/>
      <name val="HGS創英角ｺﾞｼｯｸUB"/>
      <family val="3"/>
      <charset val="128"/>
    </font>
    <font>
      <sz val="20"/>
      <color theme="1"/>
      <name val="HGS創英角ｺﾞｼｯｸUB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47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38" fontId="2" fillId="0" borderId="1" xfId="1" applyFont="1" applyFill="1" applyBorder="1" applyAlignment="1">
      <alignment horizontal="right" vertical="center"/>
    </xf>
    <xf numFmtId="178" fontId="2" fillId="0" borderId="1" xfId="1" applyNumberFormat="1" applyFont="1" applyFill="1" applyBorder="1" applyAlignment="1">
      <alignment horizontal="right" vertical="center"/>
    </xf>
    <xf numFmtId="176" fontId="2" fillId="0" borderId="1" xfId="0" applyNumberFormat="1" applyFont="1" applyBorder="1" applyAlignment="1">
      <alignment horizontal="center" vertical="center"/>
    </xf>
    <xf numFmtId="179" fontId="2" fillId="0" borderId="1" xfId="0" applyNumberFormat="1" applyFont="1" applyBorder="1" applyAlignment="1">
      <alignment horizontal="center" vertical="center"/>
    </xf>
    <xf numFmtId="3" fontId="6" fillId="0" borderId="1" xfId="1" applyNumberFormat="1" applyFont="1" applyFill="1" applyBorder="1" applyAlignment="1">
      <alignment horizontal="right" vertical="center"/>
    </xf>
    <xf numFmtId="176" fontId="6" fillId="0" borderId="1" xfId="2" applyNumberFormat="1" applyFont="1" applyBorder="1" applyAlignment="1">
      <alignment horizontal="center" vertical="center" wrapText="1"/>
    </xf>
    <xf numFmtId="0" fontId="6" fillId="0" borderId="1" xfId="2" applyFont="1" applyBorder="1" applyAlignment="1">
      <alignment vertical="center" wrapText="1"/>
    </xf>
    <xf numFmtId="38" fontId="1" fillId="0" borderId="1" xfId="1" applyFont="1" applyFill="1" applyBorder="1" applyAlignment="1">
      <alignment horizontal="right" vertical="center"/>
    </xf>
    <xf numFmtId="179" fontId="2" fillId="0" borderId="1" xfId="0" applyNumberFormat="1" applyFont="1" applyBorder="1">
      <alignment vertical="center"/>
    </xf>
    <xf numFmtId="38" fontId="10" fillId="0" borderId="1" xfId="1" applyFont="1" applyFill="1" applyBorder="1" applyAlignment="1">
      <alignment horizontal="right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vertical="center" wrapText="1"/>
    </xf>
    <xf numFmtId="38" fontId="2" fillId="2" borderId="1" xfId="1" applyFont="1" applyFill="1" applyBorder="1" applyAlignment="1">
      <alignment horizontal="right" vertical="center"/>
    </xf>
    <xf numFmtId="178" fontId="2" fillId="2" borderId="1" xfId="1" applyNumberFormat="1" applyFont="1" applyFill="1" applyBorder="1" applyAlignment="1">
      <alignment horizontal="right" vertical="center"/>
    </xf>
    <xf numFmtId="179" fontId="2" fillId="2" borderId="1" xfId="0" applyNumberFormat="1" applyFont="1" applyFill="1" applyBorder="1" applyAlignment="1">
      <alignment horizontal="center" vertical="center"/>
    </xf>
    <xf numFmtId="179" fontId="2" fillId="0" borderId="0" xfId="0" applyNumberFormat="1" applyFont="1">
      <alignment vertical="center"/>
    </xf>
    <xf numFmtId="38" fontId="2" fillId="0" borderId="1" xfId="3" applyNumberFormat="1" applyFont="1" applyBorder="1" applyAlignment="1">
      <alignment horizontal="right" vertical="center"/>
    </xf>
    <xf numFmtId="0" fontId="2" fillId="0" borderId="1" xfId="0" applyFont="1" applyBorder="1">
      <alignment vertical="center"/>
    </xf>
    <xf numFmtId="176" fontId="6" fillId="0" borderId="1" xfId="0" applyNumberFormat="1" applyFont="1" applyBorder="1">
      <alignment vertical="center"/>
    </xf>
    <xf numFmtId="176" fontId="1" fillId="0" borderId="1" xfId="4" applyNumberFormat="1" applyBorder="1" applyAlignment="1">
      <alignment horizontal="center" vertical="center"/>
    </xf>
    <xf numFmtId="176" fontId="1" fillId="0" borderId="1" xfId="4" applyNumberFormat="1" applyBorder="1">
      <alignment vertical="center"/>
    </xf>
    <xf numFmtId="3" fontId="6" fillId="0" borderId="1" xfId="5" applyNumberFormat="1" applyFont="1" applyFill="1" applyBorder="1" applyAlignment="1">
      <alignment horizontal="right" vertical="center"/>
    </xf>
    <xf numFmtId="176" fontId="2" fillId="0" borderId="1" xfId="0" applyNumberFormat="1" applyFont="1" applyBorder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right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38" fontId="2" fillId="0" borderId="2" xfId="1" applyFont="1" applyFill="1" applyBorder="1" applyAlignment="1">
      <alignment vertical="center"/>
    </xf>
    <xf numFmtId="38" fontId="2" fillId="0" borderId="3" xfId="1" applyFont="1" applyFill="1" applyBorder="1" applyAlignment="1">
      <alignment vertical="center"/>
    </xf>
    <xf numFmtId="178" fontId="2" fillId="0" borderId="2" xfId="1" applyNumberFormat="1" applyFont="1" applyFill="1" applyBorder="1" applyAlignment="1">
      <alignment vertical="center"/>
    </xf>
    <xf numFmtId="178" fontId="2" fillId="0" borderId="3" xfId="1" applyNumberFormat="1" applyFont="1" applyFill="1" applyBorder="1" applyAlignment="1">
      <alignment vertical="center"/>
    </xf>
    <xf numFmtId="179" fontId="2" fillId="0" borderId="2" xfId="0" applyNumberFormat="1" applyFont="1" applyBorder="1" applyAlignment="1">
      <alignment horizontal="center" vertical="center"/>
    </xf>
    <xf numFmtId="179" fontId="2" fillId="0" borderId="3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38" fontId="4" fillId="3" borderId="1" xfId="1" applyFont="1" applyFill="1" applyBorder="1" applyAlignment="1">
      <alignment horizontal="center" vertical="center" wrapText="1"/>
    </xf>
    <xf numFmtId="176" fontId="4" fillId="3" borderId="1" xfId="0" applyNumberFormat="1" applyFont="1" applyFill="1" applyBorder="1" applyAlignment="1">
      <alignment horizontal="center" vertical="center"/>
    </xf>
  </cellXfs>
  <cellStyles count="6">
    <cellStyle name="桁区切り" xfId="1" builtinId="6"/>
    <cellStyle name="桁区切り 2 3" xfId="5" xr:uid="{665FE984-DC30-4492-AA5A-C9CA5D209C41}"/>
    <cellStyle name="標準" xfId="0" builtinId="0"/>
    <cellStyle name="標準 2 2" xfId="3" xr:uid="{5F4F69E9-2579-4164-AA1C-D209CACBFB07}"/>
    <cellStyle name="標準 2 4 2" xfId="4" xr:uid="{CA93B767-A130-44C9-85C3-D66C5CAD7E37}"/>
    <cellStyle name="標準_新規発行自習書用白紙" xfId="2" xr:uid="{D6A2A9DC-E4F2-4682-8417-8326B894D6B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52842-D0E1-433D-BEE9-4C896B0882DF}">
  <dimension ref="A1:J518"/>
  <sheetViews>
    <sheetView tabSelected="1" zoomScaleNormal="100" zoomScaleSheetLayoutView="100" workbookViewId="0">
      <pane ySplit="1" topLeftCell="A2" activePane="bottomLeft" state="frozen"/>
      <selection pane="bottomLeft" activeCell="A2" sqref="A2"/>
    </sheetView>
  </sheetViews>
  <sheetFormatPr defaultRowHeight="33.9" customHeight="1" x14ac:dyDescent="0.45"/>
  <cols>
    <col min="1" max="2" width="8.796875" style="1"/>
    <col min="3" max="3" width="15.69921875" style="1" bestFit="1" customWidth="1"/>
    <col min="4" max="4" width="51.5" style="30" customWidth="1"/>
    <col min="5" max="5" width="13.59765625" style="1" customWidth="1"/>
    <col min="6" max="6" width="68.09765625" style="30" customWidth="1"/>
    <col min="7" max="8" width="8.796875" style="31"/>
    <col min="9" max="9" width="21" style="2" customWidth="1"/>
    <col min="10" max="221" width="8.796875" style="2"/>
    <col min="222" max="222" width="5.19921875" style="2" bestFit="1" customWidth="1"/>
    <col min="223" max="223" width="4.69921875" style="2" customWidth="1"/>
    <col min="224" max="224" width="12.59765625" style="2" customWidth="1"/>
    <col min="225" max="225" width="35.09765625" style="2" customWidth="1"/>
    <col min="226" max="226" width="6.8984375" style="2" customWidth="1"/>
    <col min="227" max="227" width="35.5" style="2" customWidth="1"/>
    <col min="228" max="228" width="9.09765625" style="2" bestFit="1" customWidth="1"/>
    <col min="229" max="229" width="19.69921875" style="2" bestFit="1" customWidth="1"/>
    <col min="230" max="230" width="5.19921875" style="2" bestFit="1" customWidth="1"/>
    <col min="231" max="231" width="8.59765625" style="2" customWidth="1"/>
    <col min="232" max="236" width="0" style="2" hidden="1" customWidth="1"/>
    <col min="237" max="477" width="8.796875" style="2"/>
    <col min="478" max="478" width="5.19921875" style="2" bestFit="1" customWidth="1"/>
    <col min="479" max="479" width="4.69921875" style="2" customWidth="1"/>
    <col min="480" max="480" width="12.59765625" style="2" customWidth="1"/>
    <col min="481" max="481" width="35.09765625" style="2" customWidth="1"/>
    <col min="482" max="482" width="6.8984375" style="2" customWidth="1"/>
    <col min="483" max="483" width="35.5" style="2" customWidth="1"/>
    <col min="484" max="484" width="9.09765625" style="2" bestFit="1" customWidth="1"/>
    <col min="485" max="485" width="19.69921875" style="2" bestFit="1" customWidth="1"/>
    <col min="486" max="486" width="5.19921875" style="2" bestFit="1" customWidth="1"/>
    <col min="487" max="487" width="8.59765625" style="2" customWidth="1"/>
    <col min="488" max="492" width="0" style="2" hidden="1" customWidth="1"/>
    <col min="493" max="733" width="8.796875" style="2"/>
    <col min="734" max="734" width="5.19921875" style="2" bestFit="1" customWidth="1"/>
    <col min="735" max="735" width="4.69921875" style="2" customWidth="1"/>
    <col min="736" max="736" width="12.59765625" style="2" customWidth="1"/>
    <col min="737" max="737" width="35.09765625" style="2" customWidth="1"/>
    <col min="738" max="738" width="6.8984375" style="2" customWidth="1"/>
    <col min="739" max="739" width="35.5" style="2" customWidth="1"/>
    <col min="740" max="740" width="9.09765625" style="2" bestFit="1" customWidth="1"/>
    <col min="741" max="741" width="19.69921875" style="2" bestFit="1" customWidth="1"/>
    <col min="742" max="742" width="5.19921875" style="2" bestFit="1" customWidth="1"/>
    <col min="743" max="743" width="8.59765625" style="2" customWidth="1"/>
    <col min="744" max="748" width="0" style="2" hidden="1" customWidth="1"/>
    <col min="749" max="989" width="8.796875" style="2"/>
    <col min="990" max="990" width="5.19921875" style="2" bestFit="1" customWidth="1"/>
    <col min="991" max="991" width="4.69921875" style="2" customWidth="1"/>
    <col min="992" max="992" width="12.59765625" style="2" customWidth="1"/>
    <col min="993" max="993" width="35.09765625" style="2" customWidth="1"/>
    <col min="994" max="994" width="6.8984375" style="2" customWidth="1"/>
    <col min="995" max="995" width="35.5" style="2" customWidth="1"/>
    <col min="996" max="996" width="9.09765625" style="2" bestFit="1" customWidth="1"/>
    <col min="997" max="997" width="19.69921875" style="2" bestFit="1" customWidth="1"/>
    <col min="998" max="998" width="5.19921875" style="2" bestFit="1" customWidth="1"/>
    <col min="999" max="999" width="8.59765625" style="2" customWidth="1"/>
    <col min="1000" max="1004" width="0" style="2" hidden="1" customWidth="1"/>
    <col min="1005" max="1245" width="8.796875" style="2"/>
    <col min="1246" max="1246" width="5.19921875" style="2" bestFit="1" customWidth="1"/>
    <col min="1247" max="1247" width="4.69921875" style="2" customWidth="1"/>
    <col min="1248" max="1248" width="12.59765625" style="2" customWidth="1"/>
    <col min="1249" max="1249" width="35.09765625" style="2" customWidth="1"/>
    <col min="1250" max="1250" width="6.8984375" style="2" customWidth="1"/>
    <col min="1251" max="1251" width="35.5" style="2" customWidth="1"/>
    <col min="1252" max="1252" width="9.09765625" style="2" bestFit="1" customWidth="1"/>
    <col min="1253" max="1253" width="19.69921875" style="2" bestFit="1" customWidth="1"/>
    <col min="1254" max="1254" width="5.19921875" style="2" bestFit="1" customWidth="1"/>
    <col min="1255" max="1255" width="8.59765625" style="2" customWidth="1"/>
    <col min="1256" max="1260" width="0" style="2" hidden="1" customWidth="1"/>
    <col min="1261" max="1501" width="8.796875" style="2"/>
    <col min="1502" max="1502" width="5.19921875" style="2" bestFit="1" customWidth="1"/>
    <col min="1503" max="1503" width="4.69921875" style="2" customWidth="1"/>
    <col min="1504" max="1504" width="12.59765625" style="2" customWidth="1"/>
    <col min="1505" max="1505" width="35.09765625" style="2" customWidth="1"/>
    <col min="1506" max="1506" width="6.8984375" style="2" customWidth="1"/>
    <col min="1507" max="1507" width="35.5" style="2" customWidth="1"/>
    <col min="1508" max="1508" width="9.09765625" style="2" bestFit="1" customWidth="1"/>
    <col min="1509" max="1509" width="19.69921875" style="2" bestFit="1" customWidth="1"/>
    <col min="1510" max="1510" width="5.19921875" style="2" bestFit="1" customWidth="1"/>
    <col min="1511" max="1511" width="8.59765625" style="2" customWidth="1"/>
    <col min="1512" max="1516" width="0" style="2" hidden="1" customWidth="1"/>
    <col min="1517" max="1757" width="8.796875" style="2"/>
    <col min="1758" max="1758" width="5.19921875" style="2" bestFit="1" customWidth="1"/>
    <col min="1759" max="1759" width="4.69921875" style="2" customWidth="1"/>
    <col min="1760" max="1760" width="12.59765625" style="2" customWidth="1"/>
    <col min="1761" max="1761" width="35.09765625" style="2" customWidth="1"/>
    <col min="1762" max="1762" width="6.8984375" style="2" customWidth="1"/>
    <col min="1763" max="1763" width="35.5" style="2" customWidth="1"/>
    <col min="1764" max="1764" width="9.09765625" style="2" bestFit="1" customWidth="1"/>
    <col min="1765" max="1765" width="19.69921875" style="2" bestFit="1" customWidth="1"/>
    <col min="1766" max="1766" width="5.19921875" style="2" bestFit="1" customWidth="1"/>
    <col min="1767" max="1767" width="8.59765625" style="2" customWidth="1"/>
    <col min="1768" max="1772" width="0" style="2" hidden="1" customWidth="1"/>
    <col min="1773" max="2013" width="8.796875" style="2"/>
    <col min="2014" max="2014" width="5.19921875" style="2" bestFit="1" customWidth="1"/>
    <col min="2015" max="2015" width="4.69921875" style="2" customWidth="1"/>
    <col min="2016" max="2016" width="12.59765625" style="2" customWidth="1"/>
    <col min="2017" max="2017" width="35.09765625" style="2" customWidth="1"/>
    <col min="2018" max="2018" width="6.8984375" style="2" customWidth="1"/>
    <col min="2019" max="2019" width="35.5" style="2" customWidth="1"/>
    <col min="2020" max="2020" width="9.09765625" style="2" bestFit="1" customWidth="1"/>
    <col min="2021" max="2021" width="19.69921875" style="2" bestFit="1" customWidth="1"/>
    <col min="2022" max="2022" width="5.19921875" style="2" bestFit="1" customWidth="1"/>
    <col min="2023" max="2023" width="8.59765625" style="2" customWidth="1"/>
    <col min="2024" max="2028" width="0" style="2" hidden="1" customWidth="1"/>
    <col min="2029" max="2269" width="8.796875" style="2"/>
    <col min="2270" max="2270" width="5.19921875" style="2" bestFit="1" customWidth="1"/>
    <col min="2271" max="2271" width="4.69921875" style="2" customWidth="1"/>
    <col min="2272" max="2272" width="12.59765625" style="2" customWidth="1"/>
    <col min="2273" max="2273" width="35.09765625" style="2" customWidth="1"/>
    <col min="2274" max="2274" width="6.8984375" style="2" customWidth="1"/>
    <col min="2275" max="2275" width="35.5" style="2" customWidth="1"/>
    <col min="2276" max="2276" width="9.09765625" style="2" bestFit="1" customWidth="1"/>
    <col min="2277" max="2277" width="19.69921875" style="2" bestFit="1" customWidth="1"/>
    <col min="2278" max="2278" width="5.19921875" style="2" bestFit="1" customWidth="1"/>
    <col min="2279" max="2279" width="8.59765625" style="2" customWidth="1"/>
    <col min="2280" max="2284" width="0" style="2" hidden="1" customWidth="1"/>
    <col min="2285" max="2525" width="8.796875" style="2"/>
    <col min="2526" max="2526" width="5.19921875" style="2" bestFit="1" customWidth="1"/>
    <col min="2527" max="2527" width="4.69921875" style="2" customWidth="1"/>
    <col min="2528" max="2528" width="12.59765625" style="2" customWidth="1"/>
    <col min="2529" max="2529" width="35.09765625" style="2" customWidth="1"/>
    <col min="2530" max="2530" width="6.8984375" style="2" customWidth="1"/>
    <col min="2531" max="2531" width="35.5" style="2" customWidth="1"/>
    <col min="2532" max="2532" width="9.09765625" style="2" bestFit="1" customWidth="1"/>
    <col min="2533" max="2533" width="19.69921875" style="2" bestFit="1" customWidth="1"/>
    <col min="2534" max="2534" width="5.19921875" style="2" bestFit="1" customWidth="1"/>
    <col min="2535" max="2535" width="8.59765625" style="2" customWidth="1"/>
    <col min="2536" max="2540" width="0" style="2" hidden="1" customWidth="1"/>
    <col min="2541" max="2781" width="8.796875" style="2"/>
    <col min="2782" max="2782" width="5.19921875" style="2" bestFit="1" customWidth="1"/>
    <col min="2783" max="2783" width="4.69921875" style="2" customWidth="1"/>
    <col min="2784" max="2784" width="12.59765625" style="2" customWidth="1"/>
    <col min="2785" max="2785" width="35.09765625" style="2" customWidth="1"/>
    <col min="2786" max="2786" width="6.8984375" style="2" customWidth="1"/>
    <col min="2787" max="2787" width="35.5" style="2" customWidth="1"/>
    <col min="2788" max="2788" width="9.09765625" style="2" bestFit="1" customWidth="1"/>
    <col min="2789" max="2789" width="19.69921875" style="2" bestFit="1" customWidth="1"/>
    <col min="2790" max="2790" width="5.19921875" style="2" bestFit="1" customWidth="1"/>
    <col min="2791" max="2791" width="8.59765625" style="2" customWidth="1"/>
    <col min="2792" max="2796" width="0" style="2" hidden="1" customWidth="1"/>
    <col min="2797" max="3037" width="8.796875" style="2"/>
    <col min="3038" max="3038" width="5.19921875" style="2" bestFit="1" customWidth="1"/>
    <col min="3039" max="3039" width="4.69921875" style="2" customWidth="1"/>
    <col min="3040" max="3040" width="12.59765625" style="2" customWidth="1"/>
    <col min="3041" max="3041" width="35.09765625" style="2" customWidth="1"/>
    <col min="3042" max="3042" width="6.8984375" style="2" customWidth="1"/>
    <col min="3043" max="3043" width="35.5" style="2" customWidth="1"/>
    <col min="3044" max="3044" width="9.09765625" style="2" bestFit="1" customWidth="1"/>
    <col min="3045" max="3045" width="19.69921875" style="2" bestFit="1" customWidth="1"/>
    <col min="3046" max="3046" width="5.19921875" style="2" bestFit="1" customWidth="1"/>
    <col min="3047" max="3047" width="8.59765625" style="2" customWidth="1"/>
    <col min="3048" max="3052" width="0" style="2" hidden="1" customWidth="1"/>
    <col min="3053" max="3293" width="8.796875" style="2"/>
    <col min="3294" max="3294" width="5.19921875" style="2" bestFit="1" customWidth="1"/>
    <col min="3295" max="3295" width="4.69921875" style="2" customWidth="1"/>
    <col min="3296" max="3296" width="12.59765625" style="2" customWidth="1"/>
    <col min="3297" max="3297" width="35.09765625" style="2" customWidth="1"/>
    <col min="3298" max="3298" width="6.8984375" style="2" customWidth="1"/>
    <col min="3299" max="3299" width="35.5" style="2" customWidth="1"/>
    <col min="3300" max="3300" width="9.09765625" style="2" bestFit="1" customWidth="1"/>
    <col min="3301" max="3301" width="19.69921875" style="2" bestFit="1" customWidth="1"/>
    <col min="3302" max="3302" width="5.19921875" style="2" bestFit="1" customWidth="1"/>
    <col min="3303" max="3303" width="8.59765625" style="2" customWidth="1"/>
    <col min="3304" max="3308" width="0" style="2" hidden="1" customWidth="1"/>
    <col min="3309" max="3549" width="8.796875" style="2"/>
    <col min="3550" max="3550" width="5.19921875" style="2" bestFit="1" customWidth="1"/>
    <col min="3551" max="3551" width="4.69921875" style="2" customWidth="1"/>
    <col min="3552" max="3552" width="12.59765625" style="2" customWidth="1"/>
    <col min="3553" max="3553" width="35.09765625" style="2" customWidth="1"/>
    <col min="3554" max="3554" width="6.8984375" style="2" customWidth="1"/>
    <col min="3555" max="3555" width="35.5" style="2" customWidth="1"/>
    <col min="3556" max="3556" width="9.09765625" style="2" bestFit="1" customWidth="1"/>
    <col min="3557" max="3557" width="19.69921875" style="2" bestFit="1" customWidth="1"/>
    <col min="3558" max="3558" width="5.19921875" style="2" bestFit="1" customWidth="1"/>
    <col min="3559" max="3559" width="8.59765625" style="2" customWidth="1"/>
    <col min="3560" max="3564" width="0" style="2" hidden="1" customWidth="1"/>
    <col min="3565" max="3805" width="8.796875" style="2"/>
    <col min="3806" max="3806" width="5.19921875" style="2" bestFit="1" customWidth="1"/>
    <col min="3807" max="3807" width="4.69921875" style="2" customWidth="1"/>
    <col min="3808" max="3808" width="12.59765625" style="2" customWidth="1"/>
    <col min="3809" max="3809" width="35.09765625" style="2" customWidth="1"/>
    <col min="3810" max="3810" width="6.8984375" style="2" customWidth="1"/>
    <col min="3811" max="3811" width="35.5" style="2" customWidth="1"/>
    <col min="3812" max="3812" width="9.09765625" style="2" bestFit="1" customWidth="1"/>
    <col min="3813" max="3813" width="19.69921875" style="2" bestFit="1" customWidth="1"/>
    <col min="3814" max="3814" width="5.19921875" style="2" bestFit="1" customWidth="1"/>
    <col min="3815" max="3815" width="8.59765625" style="2" customWidth="1"/>
    <col min="3816" max="3820" width="0" style="2" hidden="1" customWidth="1"/>
    <col min="3821" max="4061" width="8.796875" style="2"/>
    <col min="4062" max="4062" width="5.19921875" style="2" bestFit="1" customWidth="1"/>
    <col min="4063" max="4063" width="4.69921875" style="2" customWidth="1"/>
    <col min="4064" max="4064" width="12.59765625" style="2" customWidth="1"/>
    <col min="4065" max="4065" width="35.09765625" style="2" customWidth="1"/>
    <col min="4066" max="4066" width="6.8984375" style="2" customWidth="1"/>
    <col min="4067" max="4067" width="35.5" style="2" customWidth="1"/>
    <col min="4068" max="4068" width="9.09765625" style="2" bestFit="1" customWidth="1"/>
    <col min="4069" max="4069" width="19.69921875" style="2" bestFit="1" customWidth="1"/>
    <col min="4070" max="4070" width="5.19921875" style="2" bestFit="1" customWidth="1"/>
    <col min="4071" max="4071" width="8.59765625" style="2" customWidth="1"/>
    <col min="4072" max="4076" width="0" style="2" hidden="1" customWidth="1"/>
    <col min="4077" max="4317" width="8.796875" style="2"/>
    <col min="4318" max="4318" width="5.19921875" style="2" bestFit="1" customWidth="1"/>
    <col min="4319" max="4319" width="4.69921875" style="2" customWidth="1"/>
    <col min="4320" max="4320" width="12.59765625" style="2" customWidth="1"/>
    <col min="4321" max="4321" width="35.09765625" style="2" customWidth="1"/>
    <col min="4322" max="4322" width="6.8984375" style="2" customWidth="1"/>
    <col min="4323" max="4323" width="35.5" style="2" customWidth="1"/>
    <col min="4324" max="4324" width="9.09765625" style="2" bestFit="1" customWidth="1"/>
    <col min="4325" max="4325" width="19.69921875" style="2" bestFit="1" customWidth="1"/>
    <col min="4326" max="4326" width="5.19921875" style="2" bestFit="1" customWidth="1"/>
    <col min="4327" max="4327" width="8.59765625" style="2" customWidth="1"/>
    <col min="4328" max="4332" width="0" style="2" hidden="1" customWidth="1"/>
    <col min="4333" max="4573" width="8.796875" style="2"/>
    <col min="4574" max="4574" width="5.19921875" style="2" bestFit="1" customWidth="1"/>
    <col min="4575" max="4575" width="4.69921875" style="2" customWidth="1"/>
    <col min="4576" max="4576" width="12.59765625" style="2" customWidth="1"/>
    <col min="4577" max="4577" width="35.09765625" style="2" customWidth="1"/>
    <col min="4578" max="4578" width="6.8984375" style="2" customWidth="1"/>
    <col min="4579" max="4579" width="35.5" style="2" customWidth="1"/>
    <col min="4580" max="4580" width="9.09765625" style="2" bestFit="1" customWidth="1"/>
    <col min="4581" max="4581" width="19.69921875" style="2" bestFit="1" customWidth="1"/>
    <col min="4582" max="4582" width="5.19921875" style="2" bestFit="1" customWidth="1"/>
    <col min="4583" max="4583" width="8.59765625" style="2" customWidth="1"/>
    <col min="4584" max="4588" width="0" style="2" hidden="1" customWidth="1"/>
    <col min="4589" max="4829" width="8.796875" style="2"/>
    <col min="4830" max="4830" width="5.19921875" style="2" bestFit="1" customWidth="1"/>
    <col min="4831" max="4831" width="4.69921875" style="2" customWidth="1"/>
    <col min="4832" max="4832" width="12.59765625" style="2" customWidth="1"/>
    <col min="4833" max="4833" width="35.09765625" style="2" customWidth="1"/>
    <col min="4834" max="4834" width="6.8984375" style="2" customWidth="1"/>
    <col min="4835" max="4835" width="35.5" style="2" customWidth="1"/>
    <col min="4836" max="4836" width="9.09765625" style="2" bestFit="1" customWidth="1"/>
    <col min="4837" max="4837" width="19.69921875" style="2" bestFit="1" customWidth="1"/>
    <col min="4838" max="4838" width="5.19921875" style="2" bestFit="1" customWidth="1"/>
    <col min="4839" max="4839" width="8.59765625" style="2" customWidth="1"/>
    <col min="4840" max="4844" width="0" style="2" hidden="1" customWidth="1"/>
    <col min="4845" max="5085" width="8.796875" style="2"/>
    <col min="5086" max="5086" width="5.19921875" style="2" bestFit="1" customWidth="1"/>
    <col min="5087" max="5087" width="4.69921875" style="2" customWidth="1"/>
    <col min="5088" max="5088" width="12.59765625" style="2" customWidth="1"/>
    <col min="5089" max="5089" width="35.09765625" style="2" customWidth="1"/>
    <col min="5090" max="5090" width="6.8984375" style="2" customWidth="1"/>
    <col min="5091" max="5091" width="35.5" style="2" customWidth="1"/>
    <col min="5092" max="5092" width="9.09765625" style="2" bestFit="1" customWidth="1"/>
    <col min="5093" max="5093" width="19.69921875" style="2" bestFit="1" customWidth="1"/>
    <col min="5094" max="5094" width="5.19921875" style="2" bestFit="1" customWidth="1"/>
    <col min="5095" max="5095" width="8.59765625" style="2" customWidth="1"/>
    <col min="5096" max="5100" width="0" style="2" hidden="1" customWidth="1"/>
    <col min="5101" max="5341" width="8.796875" style="2"/>
    <col min="5342" max="5342" width="5.19921875" style="2" bestFit="1" customWidth="1"/>
    <col min="5343" max="5343" width="4.69921875" style="2" customWidth="1"/>
    <col min="5344" max="5344" width="12.59765625" style="2" customWidth="1"/>
    <col min="5345" max="5345" width="35.09765625" style="2" customWidth="1"/>
    <col min="5346" max="5346" width="6.8984375" style="2" customWidth="1"/>
    <col min="5347" max="5347" width="35.5" style="2" customWidth="1"/>
    <col min="5348" max="5348" width="9.09765625" style="2" bestFit="1" customWidth="1"/>
    <col min="5349" max="5349" width="19.69921875" style="2" bestFit="1" customWidth="1"/>
    <col min="5350" max="5350" width="5.19921875" style="2" bestFit="1" customWidth="1"/>
    <col min="5351" max="5351" width="8.59765625" style="2" customWidth="1"/>
    <col min="5352" max="5356" width="0" style="2" hidden="1" customWidth="1"/>
    <col min="5357" max="5597" width="8.796875" style="2"/>
    <col min="5598" max="5598" width="5.19921875" style="2" bestFit="1" customWidth="1"/>
    <col min="5599" max="5599" width="4.69921875" style="2" customWidth="1"/>
    <col min="5600" max="5600" width="12.59765625" style="2" customWidth="1"/>
    <col min="5601" max="5601" width="35.09765625" style="2" customWidth="1"/>
    <col min="5602" max="5602" width="6.8984375" style="2" customWidth="1"/>
    <col min="5603" max="5603" width="35.5" style="2" customWidth="1"/>
    <col min="5604" max="5604" width="9.09765625" style="2" bestFit="1" customWidth="1"/>
    <col min="5605" max="5605" width="19.69921875" style="2" bestFit="1" customWidth="1"/>
    <col min="5606" max="5606" width="5.19921875" style="2" bestFit="1" customWidth="1"/>
    <col min="5607" max="5607" width="8.59765625" style="2" customWidth="1"/>
    <col min="5608" max="5612" width="0" style="2" hidden="1" customWidth="1"/>
    <col min="5613" max="5853" width="8.796875" style="2"/>
    <col min="5854" max="5854" width="5.19921875" style="2" bestFit="1" customWidth="1"/>
    <col min="5855" max="5855" width="4.69921875" style="2" customWidth="1"/>
    <col min="5856" max="5856" width="12.59765625" style="2" customWidth="1"/>
    <col min="5857" max="5857" width="35.09765625" style="2" customWidth="1"/>
    <col min="5858" max="5858" width="6.8984375" style="2" customWidth="1"/>
    <col min="5859" max="5859" width="35.5" style="2" customWidth="1"/>
    <col min="5860" max="5860" width="9.09765625" style="2" bestFit="1" customWidth="1"/>
    <col min="5861" max="5861" width="19.69921875" style="2" bestFit="1" customWidth="1"/>
    <col min="5862" max="5862" width="5.19921875" style="2" bestFit="1" customWidth="1"/>
    <col min="5863" max="5863" width="8.59765625" style="2" customWidth="1"/>
    <col min="5864" max="5868" width="0" style="2" hidden="1" customWidth="1"/>
    <col min="5869" max="6109" width="8.796875" style="2"/>
    <col min="6110" max="6110" width="5.19921875" style="2" bestFit="1" customWidth="1"/>
    <col min="6111" max="6111" width="4.69921875" style="2" customWidth="1"/>
    <col min="6112" max="6112" width="12.59765625" style="2" customWidth="1"/>
    <col min="6113" max="6113" width="35.09765625" style="2" customWidth="1"/>
    <col min="6114" max="6114" width="6.8984375" style="2" customWidth="1"/>
    <col min="6115" max="6115" width="35.5" style="2" customWidth="1"/>
    <col min="6116" max="6116" width="9.09765625" style="2" bestFit="1" customWidth="1"/>
    <col min="6117" max="6117" width="19.69921875" style="2" bestFit="1" customWidth="1"/>
    <col min="6118" max="6118" width="5.19921875" style="2" bestFit="1" customWidth="1"/>
    <col min="6119" max="6119" width="8.59765625" style="2" customWidth="1"/>
    <col min="6120" max="6124" width="0" style="2" hidden="1" customWidth="1"/>
    <col min="6125" max="6365" width="8.796875" style="2"/>
    <col min="6366" max="6366" width="5.19921875" style="2" bestFit="1" customWidth="1"/>
    <col min="6367" max="6367" width="4.69921875" style="2" customWidth="1"/>
    <col min="6368" max="6368" width="12.59765625" style="2" customWidth="1"/>
    <col min="6369" max="6369" width="35.09765625" style="2" customWidth="1"/>
    <col min="6370" max="6370" width="6.8984375" style="2" customWidth="1"/>
    <col min="6371" max="6371" width="35.5" style="2" customWidth="1"/>
    <col min="6372" max="6372" width="9.09765625" style="2" bestFit="1" customWidth="1"/>
    <col min="6373" max="6373" width="19.69921875" style="2" bestFit="1" customWidth="1"/>
    <col min="6374" max="6374" width="5.19921875" style="2" bestFit="1" customWidth="1"/>
    <col min="6375" max="6375" width="8.59765625" style="2" customWidth="1"/>
    <col min="6376" max="6380" width="0" style="2" hidden="1" customWidth="1"/>
    <col min="6381" max="6621" width="8.796875" style="2"/>
    <col min="6622" max="6622" width="5.19921875" style="2" bestFit="1" customWidth="1"/>
    <col min="6623" max="6623" width="4.69921875" style="2" customWidth="1"/>
    <col min="6624" max="6624" width="12.59765625" style="2" customWidth="1"/>
    <col min="6625" max="6625" width="35.09765625" style="2" customWidth="1"/>
    <col min="6626" max="6626" width="6.8984375" style="2" customWidth="1"/>
    <col min="6627" max="6627" width="35.5" style="2" customWidth="1"/>
    <col min="6628" max="6628" width="9.09765625" style="2" bestFit="1" customWidth="1"/>
    <col min="6629" max="6629" width="19.69921875" style="2" bestFit="1" customWidth="1"/>
    <col min="6630" max="6630" width="5.19921875" style="2" bestFit="1" customWidth="1"/>
    <col min="6631" max="6631" width="8.59765625" style="2" customWidth="1"/>
    <col min="6632" max="6636" width="0" style="2" hidden="1" customWidth="1"/>
    <col min="6637" max="6877" width="8.796875" style="2"/>
    <col min="6878" max="6878" width="5.19921875" style="2" bestFit="1" customWidth="1"/>
    <col min="6879" max="6879" width="4.69921875" style="2" customWidth="1"/>
    <col min="6880" max="6880" width="12.59765625" style="2" customWidth="1"/>
    <col min="6881" max="6881" width="35.09765625" style="2" customWidth="1"/>
    <col min="6882" max="6882" width="6.8984375" style="2" customWidth="1"/>
    <col min="6883" max="6883" width="35.5" style="2" customWidth="1"/>
    <col min="6884" max="6884" width="9.09765625" style="2" bestFit="1" customWidth="1"/>
    <col min="6885" max="6885" width="19.69921875" style="2" bestFit="1" customWidth="1"/>
    <col min="6886" max="6886" width="5.19921875" style="2" bestFit="1" customWidth="1"/>
    <col min="6887" max="6887" width="8.59765625" style="2" customWidth="1"/>
    <col min="6888" max="6892" width="0" style="2" hidden="1" customWidth="1"/>
    <col min="6893" max="7133" width="8.796875" style="2"/>
    <col min="7134" max="7134" width="5.19921875" style="2" bestFit="1" customWidth="1"/>
    <col min="7135" max="7135" width="4.69921875" style="2" customWidth="1"/>
    <col min="7136" max="7136" width="12.59765625" style="2" customWidth="1"/>
    <col min="7137" max="7137" width="35.09765625" style="2" customWidth="1"/>
    <col min="7138" max="7138" width="6.8984375" style="2" customWidth="1"/>
    <col min="7139" max="7139" width="35.5" style="2" customWidth="1"/>
    <col min="7140" max="7140" width="9.09765625" style="2" bestFit="1" customWidth="1"/>
    <col min="7141" max="7141" width="19.69921875" style="2" bestFit="1" customWidth="1"/>
    <col min="7142" max="7142" width="5.19921875" style="2" bestFit="1" customWidth="1"/>
    <col min="7143" max="7143" width="8.59765625" style="2" customWidth="1"/>
    <col min="7144" max="7148" width="0" style="2" hidden="1" customWidth="1"/>
    <col min="7149" max="7389" width="8.796875" style="2"/>
    <col min="7390" max="7390" width="5.19921875" style="2" bestFit="1" customWidth="1"/>
    <col min="7391" max="7391" width="4.69921875" style="2" customWidth="1"/>
    <col min="7392" max="7392" width="12.59765625" style="2" customWidth="1"/>
    <col min="7393" max="7393" width="35.09765625" style="2" customWidth="1"/>
    <col min="7394" max="7394" width="6.8984375" style="2" customWidth="1"/>
    <col min="7395" max="7395" width="35.5" style="2" customWidth="1"/>
    <col min="7396" max="7396" width="9.09765625" style="2" bestFit="1" customWidth="1"/>
    <col min="7397" max="7397" width="19.69921875" style="2" bestFit="1" customWidth="1"/>
    <col min="7398" max="7398" width="5.19921875" style="2" bestFit="1" customWidth="1"/>
    <col min="7399" max="7399" width="8.59765625" style="2" customWidth="1"/>
    <col min="7400" max="7404" width="0" style="2" hidden="1" customWidth="1"/>
    <col min="7405" max="7645" width="8.796875" style="2"/>
    <col min="7646" max="7646" width="5.19921875" style="2" bestFit="1" customWidth="1"/>
    <col min="7647" max="7647" width="4.69921875" style="2" customWidth="1"/>
    <col min="7648" max="7648" width="12.59765625" style="2" customWidth="1"/>
    <col min="7649" max="7649" width="35.09765625" style="2" customWidth="1"/>
    <col min="7650" max="7650" width="6.8984375" style="2" customWidth="1"/>
    <col min="7651" max="7651" width="35.5" style="2" customWidth="1"/>
    <col min="7652" max="7652" width="9.09765625" style="2" bestFit="1" customWidth="1"/>
    <col min="7653" max="7653" width="19.69921875" style="2" bestFit="1" customWidth="1"/>
    <col min="7654" max="7654" width="5.19921875" style="2" bestFit="1" customWidth="1"/>
    <col min="7655" max="7655" width="8.59765625" style="2" customWidth="1"/>
    <col min="7656" max="7660" width="0" style="2" hidden="1" customWidth="1"/>
    <col min="7661" max="7901" width="8.796875" style="2"/>
    <col min="7902" max="7902" width="5.19921875" style="2" bestFit="1" customWidth="1"/>
    <col min="7903" max="7903" width="4.69921875" style="2" customWidth="1"/>
    <col min="7904" max="7904" width="12.59765625" style="2" customWidth="1"/>
    <col min="7905" max="7905" width="35.09765625" style="2" customWidth="1"/>
    <col min="7906" max="7906" width="6.8984375" style="2" customWidth="1"/>
    <col min="7907" max="7907" width="35.5" style="2" customWidth="1"/>
    <col min="7908" max="7908" width="9.09765625" style="2" bestFit="1" customWidth="1"/>
    <col min="7909" max="7909" width="19.69921875" style="2" bestFit="1" customWidth="1"/>
    <col min="7910" max="7910" width="5.19921875" style="2" bestFit="1" customWidth="1"/>
    <col min="7911" max="7911" width="8.59765625" style="2" customWidth="1"/>
    <col min="7912" max="7916" width="0" style="2" hidden="1" customWidth="1"/>
    <col min="7917" max="8157" width="8.796875" style="2"/>
    <col min="8158" max="8158" width="5.19921875" style="2" bestFit="1" customWidth="1"/>
    <col min="8159" max="8159" width="4.69921875" style="2" customWidth="1"/>
    <col min="8160" max="8160" width="12.59765625" style="2" customWidth="1"/>
    <col min="8161" max="8161" width="35.09765625" style="2" customWidth="1"/>
    <col min="8162" max="8162" width="6.8984375" style="2" customWidth="1"/>
    <col min="8163" max="8163" width="35.5" style="2" customWidth="1"/>
    <col min="8164" max="8164" width="9.09765625" style="2" bestFit="1" customWidth="1"/>
    <col min="8165" max="8165" width="19.69921875" style="2" bestFit="1" customWidth="1"/>
    <col min="8166" max="8166" width="5.19921875" style="2" bestFit="1" customWidth="1"/>
    <col min="8167" max="8167" width="8.59765625" style="2" customWidth="1"/>
    <col min="8168" max="8172" width="0" style="2" hidden="1" customWidth="1"/>
    <col min="8173" max="8413" width="8.796875" style="2"/>
    <col min="8414" max="8414" width="5.19921875" style="2" bestFit="1" customWidth="1"/>
    <col min="8415" max="8415" width="4.69921875" style="2" customWidth="1"/>
    <col min="8416" max="8416" width="12.59765625" style="2" customWidth="1"/>
    <col min="8417" max="8417" width="35.09765625" style="2" customWidth="1"/>
    <col min="8418" max="8418" width="6.8984375" style="2" customWidth="1"/>
    <col min="8419" max="8419" width="35.5" style="2" customWidth="1"/>
    <col min="8420" max="8420" width="9.09765625" style="2" bestFit="1" customWidth="1"/>
    <col min="8421" max="8421" width="19.69921875" style="2" bestFit="1" customWidth="1"/>
    <col min="8422" max="8422" width="5.19921875" style="2" bestFit="1" customWidth="1"/>
    <col min="8423" max="8423" width="8.59765625" style="2" customWidth="1"/>
    <col min="8424" max="8428" width="0" style="2" hidden="1" customWidth="1"/>
    <col min="8429" max="8669" width="8.796875" style="2"/>
    <col min="8670" max="8670" width="5.19921875" style="2" bestFit="1" customWidth="1"/>
    <col min="8671" max="8671" width="4.69921875" style="2" customWidth="1"/>
    <col min="8672" max="8672" width="12.59765625" style="2" customWidth="1"/>
    <col min="8673" max="8673" width="35.09765625" style="2" customWidth="1"/>
    <col min="8674" max="8674" width="6.8984375" style="2" customWidth="1"/>
    <col min="8675" max="8675" width="35.5" style="2" customWidth="1"/>
    <col min="8676" max="8676" width="9.09765625" style="2" bestFit="1" customWidth="1"/>
    <col min="8677" max="8677" width="19.69921875" style="2" bestFit="1" customWidth="1"/>
    <col min="8678" max="8678" width="5.19921875" style="2" bestFit="1" customWidth="1"/>
    <col min="8679" max="8679" width="8.59765625" style="2" customWidth="1"/>
    <col min="8680" max="8684" width="0" style="2" hidden="1" customWidth="1"/>
    <col min="8685" max="8925" width="8.796875" style="2"/>
    <col min="8926" max="8926" width="5.19921875" style="2" bestFit="1" customWidth="1"/>
    <col min="8927" max="8927" width="4.69921875" style="2" customWidth="1"/>
    <col min="8928" max="8928" width="12.59765625" style="2" customWidth="1"/>
    <col min="8929" max="8929" width="35.09765625" style="2" customWidth="1"/>
    <col min="8930" max="8930" width="6.8984375" style="2" customWidth="1"/>
    <col min="8931" max="8931" width="35.5" style="2" customWidth="1"/>
    <col min="8932" max="8932" width="9.09765625" style="2" bestFit="1" customWidth="1"/>
    <col min="8933" max="8933" width="19.69921875" style="2" bestFit="1" customWidth="1"/>
    <col min="8934" max="8934" width="5.19921875" style="2" bestFit="1" customWidth="1"/>
    <col min="8935" max="8935" width="8.59765625" style="2" customWidth="1"/>
    <col min="8936" max="8940" width="0" style="2" hidden="1" customWidth="1"/>
    <col min="8941" max="9181" width="8.796875" style="2"/>
    <col min="9182" max="9182" width="5.19921875" style="2" bestFit="1" customWidth="1"/>
    <col min="9183" max="9183" width="4.69921875" style="2" customWidth="1"/>
    <col min="9184" max="9184" width="12.59765625" style="2" customWidth="1"/>
    <col min="9185" max="9185" width="35.09765625" style="2" customWidth="1"/>
    <col min="9186" max="9186" width="6.8984375" style="2" customWidth="1"/>
    <col min="9187" max="9187" width="35.5" style="2" customWidth="1"/>
    <col min="9188" max="9188" width="9.09765625" style="2" bestFit="1" customWidth="1"/>
    <col min="9189" max="9189" width="19.69921875" style="2" bestFit="1" customWidth="1"/>
    <col min="9190" max="9190" width="5.19921875" style="2" bestFit="1" customWidth="1"/>
    <col min="9191" max="9191" width="8.59765625" style="2" customWidth="1"/>
    <col min="9192" max="9196" width="0" style="2" hidden="1" customWidth="1"/>
    <col min="9197" max="9437" width="8.796875" style="2"/>
    <col min="9438" max="9438" width="5.19921875" style="2" bestFit="1" customWidth="1"/>
    <col min="9439" max="9439" width="4.69921875" style="2" customWidth="1"/>
    <col min="9440" max="9440" width="12.59765625" style="2" customWidth="1"/>
    <col min="9441" max="9441" width="35.09765625" style="2" customWidth="1"/>
    <col min="9442" max="9442" width="6.8984375" style="2" customWidth="1"/>
    <col min="9443" max="9443" width="35.5" style="2" customWidth="1"/>
    <col min="9444" max="9444" width="9.09765625" style="2" bestFit="1" customWidth="1"/>
    <col min="9445" max="9445" width="19.69921875" style="2" bestFit="1" customWidth="1"/>
    <col min="9446" max="9446" width="5.19921875" style="2" bestFit="1" customWidth="1"/>
    <col min="9447" max="9447" width="8.59765625" style="2" customWidth="1"/>
    <col min="9448" max="9452" width="0" style="2" hidden="1" customWidth="1"/>
    <col min="9453" max="9693" width="8.796875" style="2"/>
    <col min="9694" max="9694" width="5.19921875" style="2" bestFit="1" customWidth="1"/>
    <col min="9695" max="9695" width="4.69921875" style="2" customWidth="1"/>
    <col min="9696" max="9696" width="12.59765625" style="2" customWidth="1"/>
    <col min="9697" max="9697" width="35.09765625" style="2" customWidth="1"/>
    <col min="9698" max="9698" width="6.8984375" style="2" customWidth="1"/>
    <col min="9699" max="9699" width="35.5" style="2" customWidth="1"/>
    <col min="9700" max="9700" width="9.09765625" style="2" bestFit="1" customWidth="1"/>
    <col min="9701" max="9701" width="19.69921875" style="2" bestFit="1" customWidth="1"/>
    <col min="9702" max="9702" width="5.19921875" style="2" bestFit="1" customWidth="1"/>
    <col min="9703" max="9703" width="8.59765625" style="2" customWidth="1"/>
    <col min="9704" max="9708" width="0" style="2" hidden="1" customWidth="1"/>
    <col min="9709" max="9949" width="8.796875" style="2"/>
    <col min="9950" max="9950" width="5.19921875" style="2" bestFit="1" customWidth="1"/>
    <col min="9951" max="9951" width="4.69921875" style="2" customWidth="1"/>
    <col min="9952" max="9952" width="12.59765625" style="2" customWidth="1"/>
    <col min="9953" max="9953" width="35.09765625" style="2" customWidth="1"/>
    <col min="9954" max="9954" width="6.8984375" style="2" customWidth="1"/>
    <col min="9955" max="9955" width="35.5" style="2" customWidth="1"/>
    <col min="9956" max="9956" width="9.09765625" style="2" bestFit="1" customWidth="1"/>
    <col min="9957" max="9957" width="19.69921875" style="2" bestFit="1" customWidth="1"/>
    <col min="9958" max="9958" width="5.19921875" style="2" bestFit="1" customWidth="1"/>
    <col min="9959" max="9959" width="8.59765625" style="2" customWidth="1"/>
    <col min="9960" max="9964" width="0" style="2" hidden="1" customWidth="1"/>
    <col min="9965" max="10205" width="8.796875" style="2"/>
    <col min="10206" max="10206" width="5.19921875" style="2" bestFit="1" customWidth="1"/>
    <col min="10207" max="10207" width="4.69921875" style="2" customWidth="1"/>
    <col min="10208" max="10208" width="12.59765625" style="2" customWidth="1"/>
    <col min="10209" max="10209" width="35.09765625" style="2" customWidth="1"/>
    <col min="10210" max="10210" width="6.8984375" style="2" customWidth="1"/>
    <col min="10211" max="10211" width="35.5" style="2" customWidth="1"/>
    <col min="10212" max="10212" width="9.09765625" style="2" bestFit="1" customWidth="1"/>
    <col min="10213" max="10213" width="19.69921875" style="2" bestFit="1" customWidth="1"/>
    <col min="10214" max="10214" width="5.19921875" style="2" bestFit="1" customWidth="1"/>
    <col min="10215" max="10215" width="8.59765625" style="2" customWidth="1"/>
    <col min="10216" max="10220" width="0" style="2" hidden="1" customWidth="1"/>
    <col min="10221" max="10461" width="8.796875" style="2"/>
    <col min="10462" max="10462" width="5.19921875" style="2" bestFit="1" customWidth="1"/>
    <col min="10463" max="10463" width="4.69921875" style="2" customWidth="1"/>
    <col min="10464" max="10464" width="12.59765625" style="2" customWidth="1"/>
    <col min="10465" max="10465" width="35.09765625" style="2" customWidth="1"/>
    <col min="10466" max="10466" width="6.8984375" style="2" customWidth="1"/>
    <col min="10467" max="10467" width="35.5" style="2" customWidth="1"/>
    <col min="10468" max="10468" width="9.09765625" style="2" bestFit="1" customWidth="1"/>
    <col min="10469" max="10469" width="19.69921875" style="2" bestFit="1" customWidth="1"/>
    <col min="10470" max="10470" width="5.19921875" style="2" bestFit="1" customWidth="1"/>
    <col min="10471" max="10471" width="8.59765625" style="2" customWidth="1"/>
    <col min="10472" max="10476" width="0" style="2" hidden="1" customWidth="1"/>
    <col min="10477" max="10717" width="8.796875" style="2"/>
    <col min="10718" max="10718" width="5.19921875" style="2" bestFit="1" customWidth="1"/>
    <col min="10719" max="10719" width="4.69921875" style="2" customWidth="1"/>
    <col min="10720" max="10720" width="12.59765625" style="2" customWidth="1"/>
    <col min="10721" max="10721" width="35.09765625" style="2" customWidth="1"/>
    <col min="10722" max="10722" width="6.8984375" style="2" customWidth="1"/>
    <col min="10723" max="10723" width="35.5" style="2" customWidth="1"/>
    <col min="10724" max="10724" width="9.09765625" style="2" bestFit="1" customWidth="1"/>
    <col min="10725" max="10725" width="19.69921875" style="2" bestFit="1" customWidth="1"/>
    <col min="10726" max="10726" width="5.19921875" style="2" bestFit="1" customWidth="1"/>
    <col min="10727" max="10727" width="8.59765625" style="2" customWidth="1"/>
    <col min="10728" max="10732" width="0" style="2" hidden="1" customWidth="1"/>
    <col min="10733" max="10973" width="8.796875" style="2"/>
    <col min="10974" max="10974" width="5.19921875" style="2" bestFit="1" customWidth="1"/>
    <col min="10975" max="10975" width="4.69921875" style="2" customWidth="1"/>
    <col min="10976" max="10976" width="12.59765625" style="2" customWidth="1"/>
    <col min="10977" max="10977" width="35.09765625" style="2" customWidth="1"/>
    <col min="10978" max="10978" width="6.8984375" style="2" customWidth="1"/>
    <col min="10979" max="10979" width="35.5" style="2" customWidth="1"/>
    <col min="10980" max="10980" width="9.09765625" style="2" bestFit="1" customWidth="1"/>
    <col min="10981" max="10981" width="19.69921875" style="2" bestFit="1" customWidth="1"/>
    <col min="10982" max="10982" width="5.19921875" style="2" bestFit="1" customWidth="1"/>
    <col min="10983" max="10983" width="8.59765625" style="2" customWidth="1"/>
    <col min="10984" max="10988" width="0" style="2" hidden="1" customWidth="1"/>
    <col min="10989" max="11229" width="8.796875" style="2"/>
    <col min="11230" max="11230" width="5.19921875" style="2" bestFit="1" customWidth="1"/>
    <col min="11231" max="11231" width="4.69921875" style="2" customWidth="1"/>
    <col min="11232" max="11232" width="12.59765625" style="2" customWidth="1"/>
    <col min="11233" max="11233" width="35.09765625" style="2" customWidth="1"/>
    <col min="11234" max="11234" width="6.8984375" style="2" customWidth="1"/>
    <col min="11235" max="11235" width="35.5" style="2" customWidth="1"/>
    <col min="11236" max="11236" width="9.09765625" style="2" bestFit="1" customWidth="1"/>
    <col min="11237" max="11237" width="19.69921875" style="2" bestFit="1" customWidth="1"/>
    <col min="11238" max="11238" width="5.19921875" style="2" bestFit="1" customWidth="1"/>
    <col min="11239" max="11239" width="8.59765625" style="2" customWidth="1"/>
    <col min="11240" max="11244" width="0" style="2" hidden="1" customWidth="1"/>
    <col min="11245" max="11485" width="8.796875" style="2"/>
    <col min="11486" max="11486" width="5.19921875" style="2" bestFit="1" customWidth="1"/>
    <col min="11487" max="11487" width="4.69921875" style="2" customWidth="1"/>
    <col min="11488" max="11488" width="12.59765625" style="2" customWidth="1"/>
    <col min="11489" max="11489" width="35.09765625" style="2" customWidth="1"/>
    <col min="11490" max="11490" width="6.8984375" style="2" customWidth="1"/>
    <col min="11491" max="11491" width="35.5" style="2" customWidth="1"/>
    <col min="11492" max="11492" width="9.09765625" style="2" bestFit="1" customWidth="1"/>
    <col min="11493" max="11493" width="19.69921875" style="2" bestFit="1" customWidth="1"/>
    <col min="11494" max="11494" width="5.19921875" style="2" bestFit="1" customWidth="1"/>
    <col min="11495" max="11495" width="8.59765625" style="2" customWidth="1"/>
    <col min="11496" max="11500" width="0" style="2" hidden="1" customWidth="1"/>
    <col min="11501" max="11741" width="8.796875" style="2"/>
    <col min="11742" max="11742" width="5.19921875" style="2" bestFit="1" customWidth="1"/>
    <col min="11743" max="11743" width="4.69921875" style="2" customWidth="1"/>
    <col min="11744" max="11744" width="12.59765625" style="2" customWidth="1"/>
    <col min="11745" max="11745" width="35.09765625" style="2" customWidth="1"/>
    <col min="11746" max="11746" width="6.8984375" style="2" customWidth="1"/>
    <col min="11747" max="11747" width="35.5" style="2" customWidth="1"/>
    <col min="11748" max="11748" width="9.09765625" style="2" bestFit="1" customWidth="1"/>
    <col min="11749" max="11749" width="19.69921875" style="2" bestFit="1" customWidth="1"/>
    <col min="11750" max="11750" width="5.19921875" style="2" bestFit="1" customWidth="1"/>
    <col min="11751" max="11751" width="8.59765625" style="2" customWidth="1"/>
    <col min="11752" max="11756" width="0" style="2" hidden="1" customWidth="1"/>
    <col min="11757" max="11997" width="8.796875" style="2"/>
    <col min="11998" max="11998" width="5.19921875" style="2" bestFit="1" customWidth="1"/>
    <col min="11999" max="11999" width="4.69921875" style="2" customWidth="1"/>
    <col min="12000" max="12000" width="12.59765625" style="2" customWidth="1"/>
    <col min="12001" max="12001" width="35.09765625" style="2" customWidth="1"/>
    <col min="12002" max="12002" width="6.8984375" style="2" customWidth="1"/>
    <col min="12003" max="12003" width="35.5" style="2" customWidth="1"/>
    <col min="12004" max="12004" width="9.09765625" style="2" bestFit="1" customWidth="1"/>
    <col min="12005" max="12005" width="19.69921875" style="2" bestFit="1" customWidth="1"/>
    <col min="12006" max="12006" width="5.19921875" style="2" bestFit="1" customWidth="1"/>
    <col min="12007" max="12007" width="8.59765625" style="2" customWidth="1"/>
    <col min="12008" max="12012" width="0" style="2" hidden="1" customWidth="1"/>
    <col min="12013" max="12253" width="8.796875" style="2"/>
    <col min="12254" max="12254" width="5.19921875" style="2" bestFit="1" customWidth="1"/>
    <col min="12255" max="12255" width="4.69921875" style="2" customWidth="1"/>
    <col min="12256" max="12256" width="12.59765625" style="2" customWidth="1"/>
    <col min="12257" max="12257" width="35.09765625" style="2" customWidth="1"/>
    <col min="12258" max="12258" width="6.8984375" style="2" customWidth="1"/>
    <col min="12259" max="12259" width="35.5" style="2" customWidth="1"/>
    <col min="12260" max="12260" width="9.09765625" style="2" bestFit="1" customWidth="1"/>
    <col min="12261" max="12261" width="19.69921875" style="2" bestFit="1" customWidth="1"/>
    <col min="12262" max="12262" width="5.19921875" style="2" bestFit="1" customWidth="1"/>
    <col min="12263" max="12263" width="8.59765625" style="2" customWidth="1"/>
    <col min="12264" max="12268" width="0" style="2" hidden="1" customWidth="1"/>
    <col min="12269" max="12509" width="8.796875" style="2"/>
    <col min="12510" max="12510" width="5.19921875" style="2" bestFit="1" customWidth="1"/>
    <col min="12511" max="12511" width="4.69921875" style="2" customWidth="1"/>
    <col min="12512" max="12512" width="12.59765625" style="2" customWidth="1"/>
    <col min="12513" max="12513" width="35.09765625" style="2" customWidth="1"/>
    <col min="12514" max="12514" width="6.8984375" style="2" customWidth="1"/>
    <col min="12515" max="12515" width="35.5" style="2" customWidth="1"/>
    <col min="12516" max="12516" width="9.09765625" style="2" bestFit="1" customWidth="1"/>
    <col min="12517" max="12517" width="19.69921875" style="2" bestFit="1" customWidth="1"/>
    <col min="12518" max="12518" width="5.19921875" style="2" bestFit="1" customWidth="1"/>
    <col min="12519" max="12519" width="8.59765625" style="2" customWidth="1"/>
    <col min="12520" max="12524" width="0" style="2" hidden="1" customWidth="1"/>
    <col min="12525" max="12765" width="8.796875" style="2"/>
    <col min="12766" max="12766" width="5.19921875" style="2" bestFit="1" customWidth="1"/>
    <col min="12767" max="12767" width="4.69921875" style="2" customWidth="1"/>
    <col min="12768" max="12768" width="12.59765625" style="2" customWidth="1"/>
    <col min="12769" max="12769" width="35.09765625" style="2" customWidth="1"/>
    <col min="12770" max="12770" width="6.8984375" style="2" customWidth="1"/>
    <col min="12771" max="12771" width="35.5" style="2" customWidth="1"/>
    <col min="12772" max="12772" width="9.09765625" style="2" bestFit="1" customWidth="1"/>
    <col min="12773" max="12773" width="19.69921875" style="2" bestFit="1" customWidth="1"/>
    <col min="12774" max="12774" width="5.19921875" style="2" bestFit="1" customWidth="1"/>
    <col min="12775" max="12775" width="8.59765625" style="2" customWidth="1"/>
    <col min="12776" max="12780" width="0" style="2" hidden="1" customWidth="1"/>
    <col min="12781" max="13021" width="8.796875" style="2"/>
    <col min="13022" max="13022" width="5.19921875" style="2" bestFit="1" customWidth="1"/>
    <col min="13023" max="13023" width="4.69921875" style="2" customWidth="1"/>
    <col min="13024" max="13024" width="12.59765625" style="2" customWidth="1"/>
    <col min="13025" max="13025" width="35.09765625" style="2" customWidth="1"/>
    <col min="13026" max="13026" width="6.8984375" style="2" customWidth="1"/>
    <col min="13027" max="13027" width="35.5" style="2" customWidth="1"/>
    <col min="13028" max="13028" width="9.09765625" style="2" bestFit="1" customWidth="1"/>
    <col min="13029" max="13029" width="19.69921875" style="2" bestFit="1" customWidth="1"/>
    <col min="13030" max="13030" width="5.19921875" style="2" bestFit="1" customWidth="1"/>
    <col min="13031" max="13031" width="8.59765625" style="2" customWidth="1"/>
    <col min="13032" max="13036" width="0" style="2" hidden="1" customWidth="1"/>
    <col min="13037" max="13277" width="8.796875" style="2"/>
    <col min="13278" max="13278" width="5.19921875" style="2" bestFit="1" customWidth="1"/>
    <col min="13279" max="13279" width="4.69921875" style="2" customWidth="1"/>
    <col min="13280" max="13280" width="12.59765625" style="2" customWidth="1"/>
    <col min="13281" max="13281" width="35.09765625" style="2" customWidth="1"/>
    <col min="13282" max="13282" width="6.8984375" style="2" customWidth="1"/>
    <col min="13283" max="13283" width="35.5" style="2" customWidth="1"/>
    <col min="13284" max="13284" width="9.09765625" style="2" bestFit="1" customWidth="1"/>
    <col min="13285" max="13285" width="19.69921875" style="2" bestFit="1" customWidth="1"/>
    <col min="13286" max="13286" width="5.19921875" style="2" bestFit="1" customWidth="1"/>
    <col min="13287" max="13287" width="8.59765625" style="2" customWidth="1"/>
    <col min="13288" max="13292" width="0" style="2" hidden="1" customWidth="1"/>
    <col min="13293" max="13533" width="8.796875" style="2"/>
    <col min="13534" max="13534" width="5.19921875" style="2" bestFit="1" customWidth="1"/>
    <col min="13535" max="13535" width="4.69921875" style="2" customWidth="1"/>
    <col min="13536" max="13536" width="12.59765625" style="2" customWidth="1"/>
    <col min="13537" max="13537" width="35.09765625" style="2" customWidth="1"/>
    <col min="13538" max="13538" width="6.8984375" style="2" customWidth="1"/>
    <col min="13539" max="13539" width="35.5" style="2" customWidth="1"/>
    <col min="13540" max="13540" width="9.09765625" style="2" bestFit="1" customWidth="1"/>
    <col min="13541" max="13541" width="19.69921875" style="2" bestFit="1" customWidth="1"/>
    <col min="13542" max="13542" width="5.19921875" style="2" bestFit="1" customWidth="1"/>
    <col min="13543" max="13543" width="8.59765625" style="2" customWidth="1"/>
    <col min="13544" max="13548" width="0" style="2" hidden="1" customWidth="1"/>
    <col min="13549" max="13789" width="8.796875" style="2"/>
    <col min="13790" max="13790" width="5.19921875" style="2" bestFit="1" customWidth="1"/>
    <col min="13791" max="13791" width="4.69921875" style="2" customWidth="1"/>
    <col min="13792" max="13792" width="12.59765625" style="2" customWidth="1"/>
    <col min="13793" max="13793" width="35.09765625" style="2" customWidth="1"/>
    <col min="13794" max="13794" width="6.8984375" style="2" customWidth="1"/>
    <col min="13795" max="13795" width="35.5" style="2" customWidth="1"/>
    <col min="13796" max="13796" width="9.09765625" style="2" bestFit="1" customWidth="1"/>
    <col min="13797" max="13797" width="19.69921875" style="2" bestFit="1" customWidth="1"/>
    <col min="13798" max="13798" width="5.19921875" style="2" bestFit="1" customWidth="1"/>
    <col min="13799" max="13799" width="8.59765625" style="2" customWidth="1"/>
    <col min="13800" max="13804" width="0" style="2" hidden="1" customWidth="1"/>
    <col min="13805" max="14045" width="8.796875" style="2"/>
    <col min="14046" max="14046" width="5.19921875" style="2" bestFit="1" customWidth="1"/>
    <col min="14047" max="14047" width="4.69921875" style="2" customWidth="1"/>
    <col min="14048" max="14048" width="12.59765625" style="2" customWidth="1"/>
    <col min="14049" max="14049" width="35.09765625" style="2" customWidth="1"/>
    <col min="14050" max="14050" width="6.8984375" style="2" customWidth="1"/>
    <col min="14051" max="14051" width="35.5" style="2" customWidth="1"/>
    <col min="14052" max="14052" width="9.09765625" style="2" bestFit="1" customWidth="1"/>
    <col min="14053" max="14053" width="19.69921875" style="2" bestFit="1" customWidth="1"/>
    <col min="14054" max="14054" width="5.19921875" style="2" bestFit="1" customWidth="1"/>
    <col min="14055" max="14055" width="8.59765625" style="2" customWidth="1"/>
    <col min="14056" max="14060" width="0" style="2" hidden="1" customWidth="1"/>
    <col min="14061" max="14301" width="8.796875" style="2"/>
    <col min="14302" max="14302" width="5.19921875" style="2" bestFit="1" customWidth="1"/>
    <col min="14303" max="14303" width="4.69921875" style="2" customWidth="1"/>
    <col min="14304" max="14304" width="12.59765625" style="2" customWidth="1"/>
    <col min="14305" max="14305" width="35.09765625" style="2" customWidth="1"/>
    <col min="14306" max="14306" width="6.8984375" style="2" customWidth="1"/>
    <col min="14307" max="14307" width="35.5" style="2" customWidth="1"/>
    <col min="14308" max="14308" width="9.09765625" style="2" bestFit="1" customWidth="1"/>
    <col min="14309" max="14309" width="19.69921875" style="2" bestFit="1" customWidth="1"/>
    <col min="14310" max="14310" width="5.19921875" style="2" bestFit="1" customWidth="1"/>
    <col min="14311" max="14311" width="8.59765625" style="2" customWidth="1"/>
    <col min="14312" max="14316" width="0" style="2" hidden="1" customWidth="1"/>
    <col min="14317" max="14557" width="8.796875" style="2"/>
    <col min="14558" max="14558" width="5.19921875" style="2" bestFit="1" customWidth="1"/>
    <col min="14559" max="14559" width="4.69921875" style="2" customWidth="1"/>
    <col min="14560" max="14560" width="12.59765625" style="2" customWidth="1"/>
    <col min="14561" max="14561" width="35.09765625" style="2" customWidth="1"/>
    <col min="14562" max="14562" width="6.8984375" style="2" customWidth="1"/>
    <col min="14563" max="14563" width="35.5" style="2" customWidth="1"/>
    <col min="14564" max="14564" width="9.09765625" style="2" bestFit="1" customWidth="1"/>
    <col min="14565" max="14565" width="19.69921875" style="2" bestFit="1" customWidth="1"/>
    <col min="14566" max="14566" width="5.19921875" style="2" bestFit="1" customWidth="1"/>
    <col min="14567" max="14567" width="8.59765625" style="2" customWidth="1"/>
    <col min="14568" max="14572" width="0" style="2" hidden="1" customWidth="1"/>
    <col min="14573" max="14813" width="8.796875" style="2"/>
    <col min="14814" max="14814" width="5.19921875" style="2" bestFit="1" customWidth="1"/>
    <col min="14815" max="14815" width="4.69921875" style="2" customWidth="1"/>
    <col min="14816" max="14816" width="12.59765625" style="2" customWidth="1"/>
    <col min="14817" max="14817" width="35.09765625" style="2" customWidth="1"/>
    <col min="14818" max="14818" width="6.8984375" style="2" customWidth="1"/>
    <col min="14819" max="14819" width="35.5" style="2" customWidth="1"/>
    <col min="14820" max="14820" width="9.09765625" style="2" bestFit="1" customWidth="1"/>
    <col min="14821" max="14821" width="19.69921875" style="2" bestFit="1" customWidth="1"/>
    <col min="14822" max="14822" width="5.19921875" style="2" bestFit="1" customWidth="1"/>
    <col min="14823" max="14823" width="8.59765625" style="2" customWidth="1"/>
    <col min="14824" max="14828" width="0" style="2" hidden="1" customWidth="1"/>
    <col min="14829" max="15069" width="8.796875" style="2"/>
    <col min="15070" max="15070" width="5.19921875" style="2" bestFit="1" customWidth="1"/>
    <col min="15071" max="15071" width="4.69921875" style="2" customWidth="1"/>
    <col min="15072" max="15072" width="12.59765625" style="2" customWidth="1"/>
    <col min="15073" max="15073" width="35.09765625" style="2" customWidth="1"/>
    <col min="15074" max="15074" width="6.8984375" style="2" customWidth="1"/>
    <col min="15075" max="15075" width="35.5" style="2" customWidth="1"/>
    <col min="15076" max="15076" width="9.09765625" style="2" bestFit="1" customWidth="1"/>
    <col min="15077" max="15077" width="19.69921875" style="2" bestFit="1" customWidth="1"/>
    <col min="15078" max="15078" width="5.19921875" style="2" bestFit="1" customWidth="1"/>
    <col min="15079" max="15079" width="8.59765625" style="2" customWidth="1"/>
    <col min="15080" max="15084" width="0" style="2" hidden="1" customWidth="1"/>
    <col min="15085" max="15325" width="8.796875" style="2"/>
    <col min="15326" max="15326" width="5.19921875" style="2" bestFit="1" customWidth="1"/>
    <col min="15327" max="15327" width="4.69921875" style="2" customWidth="1"/>
    <col min="15328" max="15328" width="12.59765625" style="2" customWidth="1"/>
    <col min="15329" max="15329" width="35.09765625" style="2" customWidth="1"/>
    <col min="15330" max="15330" width="6.8984375" style="2" customWidth="1"/>
    <col min="15331" max="15331" width="35.5" style="2" customWidth="1"/>
    <col min="15332" max="15332" width="9.09765625" style="2" bestFit="1" customWidth="1"/>
    <col min="15333" max="15333" width="19.69921875" style="2" bestFit="1" customWidth="1"/>
    <col min="15334" max="15334" width="5.19921875" style="2" bestFit="1" customWidth="1"/>
    <col min="15335" max="15335" width="8.59765625" style="2" customWidth="1"/>
    <col min="15336" max="15340" width="0" style="2" hidden="1" customWidth="1"/>
    <col min="15341" max="15581" width="8.796875" style="2"/>
    <col min="15582" max="15582" width="5.19921875" style="2" bestFit="1" customWidth="1"/>
    <col min="15583" max="15583" width="4.69921875" style="2" customWidth="1"/>
    <col min="15584" max="15584" width="12.59765625" style="2" customWidth="1"/>
    <col min="15585" max="15585" width="35.09765625" style="2" customWidth="1"/>
    <col min="15586" max="15586" width="6.8984375" style="2" customWidth="1"/>
    <col min="15587" max="15587" width="35.5" style="2" customWidth="1"/>
    <col min="15588" max="15588" width="9.09765625" style="2" bestFit="1" customWidth="1"/>
    <col min="15589" max="15589" width="19.69921875" style="2" bestFit="1" customWidth="1"/>
    <col min="15590" max="15590" width="5.19921875" style="2" bestFit="1" customWidth="1"/>
    <col min="15591" max="15591" width="8.59765625" style="2" customWidth="1"/>
    <col min="15592" max="15596" width="0" style="2" hidden="1" customWidth="1"/>
    <col min="15597" max="15837" width="8.796875" style="2"/>
    <col min="15838" max="15838" width="5.19921875" style="2" bestFit="1" customWidth="1"/>
    <col min="15839" max="15839" width="4.69921875" style="2" customWidth="1"/>
    <col min="15840" max="15840" width="12.59765625" style="2" customWidth="1"/>
    <col min="15841" max="15841" width="35.09765625" style="2" customWidth="1"/>
    <col min="15842" max="15842" width="6.8984375" style="2" customWidth="1"/>
    <col min="15843" max="15843" width="35.5" style="2" customWidth="1"/>
    <col min="15844" max="15844" width="9.09765625" style="2" bestFit="1" customWidth="1"/>
    <col min="15845" max="15845" width="19.69921875" style="2" bestFit="1" customWidth="1"/>
    <col min="15846" max="15846" width="5.19921875" style="2" bestFit="1" customWidth="1"/>
    <col min="15847" max="15847" width="8.59765625" style="2" customWidth="1"/>
    <col min="15848" max="15852" width="0" style="2" hidden="1" customWidth="1"/>
    <col min="15853" max="16093" width="8.796875" style="2"/>
    <col min="16094" max="16094" width="5.19921875" style="2" bestFit="1" customWidth="1"/>
    <col min="16095" max="16095" width="4.69921875" style="2" customWidth="1"/>
    <col min="16096" max="16096" width="12.59765625" style="2" customWidth="1"/>
    <col min="16097" max="16097" width="35.09765625" style="2" customWidth="1"/>
    <col min="16098" max="16098" width="6.8984375" style="2" customWidth="1"/>
    <col min="16099" max="16099" width="35.5" style="2" customWidth="1"/>
    <col min="16100" max="16100" width="9.09765625" style="2" bestFit="1" customWidth="1"/>
    <col min="16101" max="16101" width="19.69921875" style="2" bestFit="1" customWidth="1"/>
    <col min="16102" max="16102" width="5.19921875" style="2" bestFit="1" customWidth="1"/>
    <col min="16103" max="16103" width="8.59765625" style="2" customWidth="1"/>
    <col min="16104" max="16108" width="0" style="2" hidden="1" customWidth="1"/>
    <col min="16109" max="16384" width="8.796875" style="2"/>
  </cols>
  <sheetData>
    <row r="1" spans="1:10" s="1" customFormat="1" ht="33.9" customHeight="1" x14ac:dyDescent="0.45">
      <c r="A1" s="43" t="s">
        <v>0</v>
      </c>
      <c r="B1" s="43" t="s">
        <v>1</v>
      </c>
      <c r="C1" s="44" t="s">
        <v>2</v>
      </c>
      <c r="D1" s="44" t="s">
        <v>3</v>
      </c>
      <c r="E1" s="43" t="s">
        <v>4</v>
      </c>
      <c r="F1" s="44" t="s">
        <v>5</v>
      </c>
      <c r="G1" s="45" t="s">
        <v>6</v>
      </c>
      <c r="H1" s="45" t="s">
        <v>7</v>
      </c>
      <c r="I1" s="46" t="s">
        <v>8</v>
      </c>
    </row>
    <row r="2" spans="1:10" ht="33.9" customHeight="1" x14ac:dyDescent="0.45">
      <c r="A2" s="3" t="s">
        <v>9</v>
      </c>
      <c r="B2" s="3">
        <v>713</v>
      </c>
      <c r="C2" s="4" t="s">
        <v>10</v>
      </c>
      <c r="D2" s="5" t="s">
        <v>11</v>
      </c>
      <c r="E2" s="3" t="s">
        <v>12</v>
      </c>
      <c r="F2" s="5" t="s">
        <v>13</v>
      </c>
      <c r="G2" s="6">
        <v>3000</v>
      </c>
      <c r="H2" s="7">
        <v>3300</v>
      </c>
      <c r="I2" s="8" t="s">
        <v>14</v>
      </c>
      <c r="J2" s="2" t="s">
        <v>15</v>
      </c>
    </row>
    <row r="3" spans="1:10" ht="33.9" customHeight="1" x14ac:dyDescent="0.45">
      <c r="A3" s="3" t="s">
        <v>9</v>
      </c>
      <c r="B3" s="3">
        <v>715</v>
      </c>
      <c r="C3" s="4" t="s">
        <v>10</v>
      </c>
      <c r="D3" s="5" t="s">
        <v>16</v>
      </c>
      <c r="E3" s="3"/>
      <c r="F3" s="5" t="s">
        <v>17</v>
      </c>
      <c r="G3" s="6"/>
      <c r="H3" s="7">
        <f t="shared" ref="H3:H66" si="0">G3*1.1</f>
        <v>0</v>
      </c>
      <c r="I3" s="9"/>
    </row>
    <row r="4" spans="1:10" ht="33.9" customHeight="1" x14ac:dyDescent="0.45">
      <c r="A4" s="3" t="s">
        <v>9</v>
      </c>
      <c r="B4" s="3">
        <v>716</v>
      </c>
      <c r="C4" s="4" t="s">
        <v>10</v>
      </c>
      <c r="D4" s="5" t="s">
        <v>18</v>
      </c>
      <c r="E4" s="3"/>
      <c r="F4" s="5" t="s">
        <v>17</v>
      </c>
      <c r="G4" s="6"/>
      <c r="H4" s="7">
        <f t="shared" si="0"/>
        <v>0</v>
      </c>
      <c r="I4" s="9"/>
    </row>
    <row r="5" spans="1:10" ht="33.9" customHeight="1" x14ac:dyDescent="0.45">
      <c r="A5" s="3" t="s">
        <v>9</v>
      </c>
      <c r="B5" s="3">
        <v>717</v>
      </c>
      <c r="C5" s="4" t="s">
        <v>19</v>
      </c>
      <c r="D5" s="5" t="s">
        <v>20</v>
      </c>
      <c r="E5" s="3"/>
      <c r="F5" s="5" t="s">
        <v>17</v>
      </c>
      <c r="G5" s="6"/>
      <c r="H5" s="7">
        <f t="shared" si="0"/>
        <v>0</v>
      </c>
      <c r="I5" s="9"/>
    </row>
    <row r="6" spans="1:10" ht="33.9" customHeight="1" x14ac:dyDescent="0.45">
      <c r="A6" s="3" t="s">
        <v>21</v>
      </c>
      <c r="B6" s="3">
        <v>710</v>
      </c>
      <c r="C6" s="4" t="s">
        <v>22</v>
      </c>
      <c r="D6" s="5" t="s">
        <v>23</v>
      </c>
      <c r="E6" s="3"/>
      <c r="F6" s="5" t="s">
        <v>17</v>
      </c>
      <c r="G6" s="6"/>
      <c r="H6" s="7">
        <f t="shared" si="0"/>
        <v>0</v>
      </c>
      <c r="I6" s="9"/>
    </row>
    <row r="7" spans="1:10" ht="33.9" customHeight="1" x14ac:dyDescent="0.45">
      <c r="A7" s="3" t="s">
        <v>21</v>
      </c>
      <c r="B7" s="3">
        <v>713</v>
      </c>
      <c r="C7" s="4" t="s">
        <v>10</v>
      </c>
      <c r="D7" s="5" t="s">
        <v>24</v>
      </c>
      <c r="E7" s="3" t="s">
        <v>12</v>
      </c>
      <c r="F7" s="5" t="s">
        <v>25</v>
      </c>
      <c r="G7" s="6">
        <v>3000</v>
      </c>
      <c r="H7" s="7">
        <v>3300</v>
      </c>
      <c r="I7" s="9" t="s">
        <v>26</v>
      </c>
      <c r="J7" s="2" t="s">
        <v>15</v>
      </c>
    </row>
    <row r="8" spans="1:10" ht="33.9" customHeight="1" x14ac:dyDescent="0.45">
      <c r="A8" s="3" t="s">
        <v>21</v>
      </c>
      <c r="B8" s="3">
        <v>715</v>
      </c>
      <c r="C8" s="4" t="s">
        <v>10</v>
      </c>
      <c r="D8" s="5" t="s">
        <v>27</v>
      </c>
      <c r="E8" s="3"/>
      <c r="F8" s="5" t="s">
        <v>17</v>
      </c>
      <c r="G8" s="6"/>
      <c r="H8" s="7">
        <f t="shared" si="0"/>
        <v>0</v>
      </c>
      <c r="I8" s="9"/>
    </row>
    <row r="9" spans="1:10" ht="33.9" customHeight="1" x14ac:dyDescent="0.45">
      <c r="A9" s="3" t="s">
        <v>21</v>
      </c>
      <c r="B9" s="3">
        <v>716</v>
      </c>
      <c r="C9" s="4" t="s">
        <v>10</v>
      </c>
      <c r="D9" s="5" t="s">
        <v>28</v>
      </c>
      <c r="E9" s="3"/>
      <c r="F9" s="5" t="s">
        <v>17</v>
      </c>
      <c r="G9" s="6"/>
      <c r="H9" s="7">
        <f t="shared" si="0"/>
        <v>0</v>
      </c>
      <c r="I9" s="9"/>
    </row>
    <row r="10" spans="1:10" ht="33.9" customHeight="1" x14ac:dyDescent="0.45">
      <c r="A10" s="3" t="s">
        <v>29</v>
      </c>
      <c r="B10" s="3">
        <v>701</v>
      </c>
      <c r="C10" s="4" t="s">
        <v>30</v>
      </c>
      <c r="D10" s="5" t="s">
        <v>31</v>
      </c>
      <c r="E10" s="3"/>
      <c r="F10" s="5" t="s">
        <v>17</v>
      </c>
      <c r="G10" s="6"/>
      <c r="H10" s="7">
        <f t="shared" si="0"/>
        <v>0</v>
      </c>
      <c r="I10" s="9"/>
    </row>
    <row r="11" spans="1:10" ht="33.9" customHeight="1" x14ac:dyDescent="0.45">
      <c r="A11" s="3" t="s">
        <v>29</v>
      </c>
      <c r="B11" s="3">
        <v>702</v>
      </c>
      <c r="C11" s="4" t="s">
        <v>30</v>
      </c>
      <c r="D11" s="5" t="s">
        <v>32</v>
      </c>
      <c r="E11" s="3"/>
      <c r="F11" s="5" t="s">
        <v>17</v>
      </c>
      <c r="G11" s="6"/>
      <c r="H11" s="7">
        <f t="shared" si="0"/>
        <v>0</v>
      </c>
      <c r="I11" s="9"/>
    </row>
    <row r="12" spans="1:10" ht="33.9" customHeight="1" x14ac:dyDescent="0.45">
      <c r="A12" s="3" t="s">
        <v>29</v>
      </c>
      <c r="B12" s="3">
        <v>703</v>
      </c>
      <c r="C12" s="4" t="s">
        <v>33</v>
      </c>
      <c r="D12" s="5" t="s">
        <v>34</v>
      </c>
      <c r="E12" s="3"/>
      <c r="F12" s="5" t="s">
        <v>17</v>
      </c>
      <c r="G12" s="6"/>
      <c r="H12" s="7">
        <f t="shared" si="0"/>
        <v>0</v>
      </c>
      <c r="I12" s="9"/>
    </row>
    <row r="13" spans="1:10" ht="33.9" customHeight="1" x14ac:dyDescent="0.45">
      <c r="A13" s="3" t="s">
        <v>29</v>
      </c>
      <c r="B13" s="3">
        <v>704</v>
      </c>
      <c r="C13" s="4" t="s">
        <v>33</v>
      </c>
      <c r="D13" s="5" t="s">
        <v>35</v>
      </c>
      <c r="E13" s="3"/>
      <c r="F13" s="5" t="s">
        <v>17</v>
      </c>
      <c r="G13" s="6"/>
      <c r="H13" s="7">
        <f t="shared" si="0"/>
        <v>0</v>
      </c>
      <c r="I13" s="9"/>
    </row>
    <row r="14" spans="1:10" ht="33.9" customHeight="1" x14ac:dyDescent="0.45">
      <c r="A14" s="3" t="s">
        <v>29</v>
      </c>
      <c r="B14" s="3">
        <v>705</v>
      </c>
      <c r="C14" s="4" t="s">
        <v>36</v>
      </c>
      <c r="D14" s="5" t="s">
        <v>37</v>
      </c>
      <c r="E14" s="3"/>
      <c r="F14" s="5" t="s">
        <v>17</v>
      </c>
      <c r="G14" s="6"/>
      <c r="H14" s="7">
        <f t="shared" si="0"/>
        <v>0</v>
      </c>
      <c r="I14" s="9"/>
    </row>
    <row r="15" spans="1:10" ht="33.9" customHeight="1" x14ac:dyDescent="0.45">
      <c r="A15" s="3" t="s">
        <v>29</v>
      </c>
      <c r="B15" s="3">
        <v>706</v>
      </c>
      <c r="C15" s="4" t="s">
        <v>36</v>
      </c>
      <c r="D15" s="5" t="s">
        <v>38</v>
      </c>
      <c r="E15" s="3"/>
      <c r="F15" s="5" t="s">
        <v>17</v>
      </c>
      <c r="G15" s="6"/>
      <c r="H15" s="7">
        <f t="shared" si="0"/>
        <v>0</v>
      </c>
      <c r="I15" s="9"/>
    </row>
    <row r="16" spans="1:10" ht="33.9" customHeight="1" x14ac:dyDescent="0.45">
      <c r="A16" s="3" t="s">
        <v>29</v>
      </c>
      <c r="B16" s="3">
        <v>707</v>
      </c>
      <c r="C16" s="4" t="s">
        <v>39</v>
      </c>
      <c r="D16" s="5" t="s">
        <v>34</v>
      </c>
      <c r="E16" s="3"/>
      <c r="F16" s="5" t="s">
        <v>17</v>
      </c>
      <c r="G16" s="6"/>
      <c r="H16" s="7">
        <f t="shared" si="0"/>
        <v>0</v>
      </c>
      <c r="I16" s="9"/>
    </row>
    <row r="17" spans="1:9" ht="33.9" customHeight="1" x14ac:dyDescent="0.45">
      <c r="A17" s="3" t="s">
        <v>29</v>
      </c>
      <c r="B17" s="3">
        <v>708</v>
      </c>
      <c r="C17" s="4" t="s">
        <v>39</v>
      </c>
      <c r="D17" s="5" t="s">
        <v>37</v>
      </c>
      <c r="E17" s="3"/>
      <c r="F17" s="5" t="s">
        <v>17</v>
      </c>
      <c r="G17" s="6"/>
      <c r="H17" s="7">
        <f t="shared" si="0"/>
        <v>0</v>
      </c>
      <c r="I17" s="9"/>
    </row>
    <row r="18" spans="1:9" ht="33.9" customHeight="1" x14ac:dyDescent="0.45">
      <c r="A18" s="3" t="s">
        <v>29</v>
      </c>
      <c r="B18" s="3">
        <v>709</v>
      </c>
      <c r="C18" s="4" t="s">
        <v>40</v>
      </c>
      <c r="D18" s="5" t="s">
        <v>34</v>
      </c>
      <c r="E18" s="3"/>
      <c r="F18" s="5" t="s">
        <v>17</v>
      </c>
      <c r="G18" s="6"/>
      <c r="H18" s="7">
        <f t="shared" si="0"/>
        <v>0</v>
      </c>
      <c r="I18" s="9"/>
    </row>
    <row r="19" spans="1:9" ht="33.9" customHeight="1" x14ac:dyDescent="0.45">
      <c r="A19" s="3" t="s">
        <v>29</v>
      </c>
      <c r="B19" s="3">
        <v>710</v>
      </c>
      <c r="C19" s="4" t="s">
        <v>41</v>
      </c>
      <c r="D19" s="5" t="s">
        <v>37</v>
      </c>
      <c r="E19" s="3" t="s">
        <v>42</v>
      </c>
      <c r="F19" s="5" t="s">
        <v>43</v>
      </c>
      <c r="G19" s="10">
        <v>3200</v>
      </c>
      <c r="H19" s="7">
        <f t="shared" si="0"/>
        <v>3520.0000000000005</v>
      </c>
      <c r="I19" s="9">
        <v>9784480926562</v>
      </c>
    </row>
    <row r="20" spans="1:9" ht="33.9" customHeight="1" x14ac:dyDescent="0.45">
      <c r="A20" s="3" t="s">
        <v>29</v>
      </c>
      <c r="B20" s="3">
        <v>711</v>
      </c>
      <c r="C20" s="4" t="s">
        <v>44</v>
      </c>
      <c r="D20" s="5" t="s">
        <v>45</v>
      </c>
      <c r="E20" s="3" t="s">
        <v>12</v>
      </c>
      <c r="F20" s="5" t="s">
        <v>46</v>
      </c>
      <c r="G20" s="6">
        <v>3000</v>
      </c>
      <c r="H20" s="7">
        <f t="shared" si="0"/>
        <v>3300.0000000000005</v>
      </c>
      <c r="I20" s="9">
        <v>9784580631496</v>
      </c>
    </row>
    <row r="21" spans="1:9" ht="33.9" customHeight="1" x14ac:dyDescent="0.45">
      <c r="A21" s="3" t="s">
        <v>29</v>
      </c>
      <c r="B21" s="3">
        <v>712</v>
      </c>
      <c r="C21" s="4" t="s">
        <v>47</v>
      </c>
      <c r="D21" s="5" t="s">
        <v>48</v>
      </c>
      <c r="E21" s="3"/>
      <c r="F21" s="5" t="s">
        <v>17</v>
      </c>
      <c r="G21" s="6"/>
      <c r="H21" s="7">
        <f t="shared" si="0"/>
        <v>0</v>
      </c>
      <c r="I21" s="9"/>
    </row>
    <row r="22" spans="1:9" ht="33.9" customHeight="1" x14ac:dyDescent="0.45">
      <c r="A22" s="3" t="s">
        <v>29</v>
      </c>
      <c r="B22" s="3">
        <v>713</v>
      </c>
      <c r="C22" s="4" t="s">
        <v>49</v>
      </c>
      <c r="D22" s="5" t="s">
        <v>50</v>
      </c>
      <c r="E22" s="3"/>
      <c r="F22" s="5" t="s">
        <v>17</v>
      </c>
      <c r="G22" s="6"/>
      <c r="H22" s="7">
        <f t="shared" si="0"/>
        <v>0</v>
      </c>
      <c r="I22" s="9"/>
    </row>
    <row r="23" spans="1:9" ht="33.9" customHeight="1" x14ac:dyDescent="0.45">
      <c r="A23" s="3" t="s">
        <v>51</v>
      </c>
      <c r="B23" s="3">
        <v>701</v>
      </c>
      <c r="C23" s="4" t="s">
        <v>30</v>
      </c>
      <c r="D23" s="5" t="s">
        <v>52</v>
      </c>
      <c r="E23" s="3"/>
      <c r="F23" s="5" t="s">
        <v>17</v>
      </c>
      <c r="G23" s="6"/>
      <c r="H23" s="7">
        <f t="shared" si="0"/>
        <v>0</v>
      </c>
      <c r="I23" s="9"/>
    </row>
    <row r="24" spans="1:9" ht="33.9" customHeight="1" x14ac:dyDescent="0.45">
      <c r="A24" s="3" t="s">
        <v>51</v>
      </c>
      <c r="B24" s="3">
        <v>702</v>
      </c>
      <c r="C24" s="4" t="s">
        <v>33</v>
      </c>
      <c r="D24" s="5" t="s">
        <v>53</v>
      </c>
      <c r="E24" s="3"/>
      <c r="F24" s="5" t="s">
        <v>17</v>
      </c>
      <c r="G24" s="6"/>
      <c r="H24" s="7">
        <f t="shared" si="0"/>
        <v>0</v>
      </c>
      <c r="I24" s="9"/>
    </row>
    <row r="25" spans="1:9" ht="33.9" customHeight="1" x14ac:dyDescent="0.45">
      <c r="A25" s="3" t="s">
        <v>51</v>
      </c>
      <c r="B25" s="3">
        <v>703</v>
      </c>
      <c r="C25" s="4" t="s">
        <v>33</v>
      </c>
      <c r="D25" s="5" t="s">
        <v>54</v>
      </c>
      <c r="E25" s="3"/>
      <c r="F25" s="5" t="s">
        <v>17</v>
      </c>
      <c r="G25" s="6"/>
      <c r="H25" s="7">
        <f t="shared" si="0"/>
        <v>0</v>
      </c>
      <c r="I25" s="9"/>
    </row>
    <row r="26" spans="1:9" ht="33.9" customHeight="1" x14ac:dyDescent="0.45">
      <c r="A26" s="3" t="s">
        <v>51</v>
      </c>
      <c r="B26" s="3">
        <v>704</v>
      </c>
      <c r="C26" s="4" t="s">
        <v>36</v>
      </c>
      <c r="D26" s="5" t="s">
        <v>55</v>
      </c>
      <c r="E26" s="3"/>
      <c r="F26" s="5" t="s">
        <v>17</v>
      </c>
      <c r="G26" s="6"/>
      <c r="H26" s="7">
        <f t="shared" si="0"/>
        <v>0</v>
      </c>
      <c r="I26" s="9"/>
    </row>
    <row r="27" spans="1:9" ht="33.9" customHeight="1" x14ac:dyDescent="0.45">
      <c r="A27" s="3" t="s">
        <v>51</v>
      </c>
      <c r="B27" s="3">
        <v>705</v>
      </c>
      <c r="C27" s="4" t="s">
        <v>56</v>
      </c>
      <c r="D27" s="5" t="s">
        <v>57</v>
      </c>
      <c r="E27" s="3"/>
      <c r="F27" s="5" t="s">
        <v>17</v>
      </c>
      <c r="G27" s="6"/>
      <c r="H27" s="7">
        <f t="shared" si="0"/>
        <v>0</v>
      </c>
      <c r="I27" s="9"/>
    </row>
    <row r="28" spans="1:9" ht="33.9" customHeight="1" x14ac:dyDescent="0.45">
      <c r="A28" s="3" t="s">
        <v>51</v>
      </c>
      <c r="B28" s="3">
        <v>706</v>
      </c>
      <c r="C28" s="4" t="s">
        <v>58</v>
      </c>
      <c r="D28" s="5" t="s">
        <v>55</v>
      </c>
      <c r="E28" s="3"/>
      <c r="F28" s="5" t="s">
        <v>17</v>
      </c>
      <c r="G28" s="6"/>
      <c r="H28" s="7">
        <f t="shared" si="0"/>
        <v>0</v>
      </c>
      <c r="I28" s="9"/>
    </row>
    <row r="29" spans="1:9" ht="33.9" customHeight="1" x14ac:dyDescent="0.45">
      <c r="A29" s="3" t="s">
        <v>51</v>
      </c>
      <c r="B29" s="3">
        <v>707</v>
      </c>
      <c r="C29" s="4" t="s">
        <v>40</v>
      </c>
      <c r="D29" s="5" t="s">
        <v>59</v>
      </c>
      <c r="E29" s="3"/>
      <c r="F29" s="5" t="s">
        <v>17</v>
      </c>
      <c r="G29" s="6"/>
      <c r="H29" s="7">
        <f t="shared" si="0"/>
        <v>0</v>
      </c>
      <c r="I29" s="9"/>
    </row>
    <row r="30" spans="1:9" ht="33.9" customHeight="1" x14ac:dyDescent="0.45">
      <c r="A30" s="3" t="s">
        <v>51</v>
      </c>
      <c r="B30" s="3">
        <v>708</v>
      </c>
      <c r="C30" s="4" t="s">
        <v>41</v>
      </c>
      <c r="D30" s="5" t="s">
        <v>55</v>
      </c>
      <c r="E30" s="3" t="s">
        <v>42</v>
      </c>
      <c r="F30" s="5" t="s">
        <v>60</v>
      </c>
      <c r="G30" s="6">
        <v>3200</v>
      </c>
      <c r="H30" s="7">
        <f t="shared" si="0"/>
        <v>3520.0000000000005</v>
      </c>
      <c r="I30" s="9">
        <v>9784480926579</v>
      </c>
    </row>
    <row r="31" spans="1:9" ht="33.9" customHeight="1" x14ac:dyDescent="0.45">
      <c r="A31" s="3" t="s">
        <v>51</v>
      </c>
      <c r="B31" s="3">
        <v>709</v>
      </c>
      <c r="C31" s="4" t="s">
        <v>44</v>
      </c>
      <c r="D31" s="5" t="s">
        <v>61</v>
      </c>
      <c r="E31" s="3" t="s">
        <v>12</v>
      </c>
      <c r="F31" s="5" t="s">
        <v>62</v>
      </c>
      <c r="G31" s="6">
        <v>3000</v>
      </c>
      <c r="H31" s="7">
        <f t="shared" si="0"/>
        <v>3300.0000000000005</v>
      </c>
      <c r="I31" s="9">
        <v>9784580631502</v>
      </c>
    </row>
    <row r="32" spans="1:9" ht="33.9" customHeight="1" x14ac:dyDescent="0.45">
      <c r="A32" s="3" t="s">
        <v>51</v>
      </c>
      <c r="B32" s="3">
        <v>710</v>
      </c>
      <c r="C32" s="4" t="s">
        <v>44</v>
      </c>
      <c r="D32" s="5" t="s">
        <v>63</v>
      </c>
      <c r="E32" s="3"/>
      <c r="F32" s="5" t="s">
        <v>17</v>
      </c>
      <c r="G32" s="6"/>
      <c r="H32" s="7">
        <f t="shared" si="0"/>
        <v>0</v>
      </c>
      <c r="I32" s="9"/>
    </row>
    <row r="33" spans="1:9" ht="33.9" customHeight="1" x14ac:dyDescent="0.45">
      <c r="A33" s="3" t="s">
        <v>51</v>
      </c>
      <c r="B33" s="3">
        <v>711</v>
      </c>
      <c r="C33" s="4" t="s">
        <v>49</v>
      </c>
      <c r="D33" s="5" t="s">
        <v>64</v>
      </c>
      <c r="E33" s="3"/>
      <c r="F33" s="5" t="s">
        <v>17</v>
      </c>
      <c r="G33" s="6"/>
      <c r="H33" s="7">
        <f t="shared" si="0"/>
        <v>0</v>
      </c>
      <c r="I33" s="9"/>
    </row>
    <row r="34" spans="1:9" ht="33.9" customHeight="1" x14ac:dyDescent="0.45">
      <c r="A34" s="3" t="s">
        <v>65</v>
      </c>
      <c r="B34" s="3">
        <v>701</v>
      </c>
      <c r="C34" s="4" t="s">
        <v>66</v>
      </c>
      <c r="D34" s="5" t="s">
        <v>67</v>
      </c>
      <c r="E34" s="3"/>
      <c r="F34" s="5" t="s">
        <v>17</v>
      </c>
      <c r="G34" s="6"/>
      <c r="H34" s="7">
        <f t="shared" si="0"/>
        <v>0</v>
      </c>
      <c r="I34" s="9"/>
    </row>
    <row r="35" spans="1:9" ht="33.9" customHeight="1" x14ac:dyDescent="0.45">
      <c r="A35" s="3" t="s">
        <v>65</v>
      </c>
      <c r="B35" s="3">
        <v>702</v>
      </c>
      <c r="C35" s="4" t="s">
        <v>68</v>
      </c>
      <c r="D35" s="5" t="s">
        <v>67</v>
      </c>
      <c r="E35" s="3"/>
      <c r="F35" s="5" t="s">
        <v>17</v>
      </c>
      <c r="G35" s="6"/>
      <c r="H35" s="7">
        <f t="shared" si="0"/>
        <v>0</v>
      </c>
      <c r="I35" s="9"/>
    </row>
    <row r="36" spans="1:9" ht="33.9" customHeight="1" x14ac:dyDescent="0.45">
      <c r="A36" s="3" t="s">
        <v>69</v>
      </c>
      <c r="B36" s="3">
        <v>701</v>
      </c>
      <c r="C36" s="4" t="s">
        <v>30</v>
      </c>
      <c r="D36" s="5" t="s">
        <v>70</v>
      </c>
      <c r="E36" s="3"/>
      <c r="F36" s="5" t="s">
        <v>17</v>
      </c>
      <c r="G36" s="6"/>
      <c r="H36" s="7">
        <f t="shared" si="0"/>
        <v>0</v>
      </c>
      <c r="I36" s="9"/>
    </row>
    <row r="37" spans="1:9" ht="33.9" customHeight="1" x14ac:dyDescent="0.45">
      <c r="A37" s="32" t="s">
        <v>69</v>
      </c>
      <c r="B37" s="32">
        <v>702</v>
      </c>
      <c r="C37" s="33" t="s">
        <v>30</v>
      </c>
      <c r="D37" s="34" t="s">
        <v>71</v>
      </c>
      <c r="E37" s="3" t="s">
        <v>72</v>
      </c>
      <c r="F37" s="5" t="s">
        <v>73</v>
      </c>
      <c r="G37" s="6">
        <v>2700</v>
      </c>
      <c r="H37" s="7">
        <f t="shared" si="0"/>
        <v>2970.0000000000005</v>
      </c>
      <c r="I37" s="9">
        <v>9784581184212</v>
      </c>
    </row>
    <row r="38" spans="1:9" ht="33.9" customHeight="1" x14ac:dyDescent="0.45">
      <c r="A38" s="32"/>
      <c r="B38" s="32"/>
      <c r="C38" s="33"/>
      <c r="D38" s="34"/>
      <c r="E38" s="3" t="s">
        <v>72</v>
      </c>
      <c r="F38" s="5" t="s">
        <v>74</v>
      </c>
      <c r="G38" s="6">
        <v>2700</v>
      </c>
      <c r="H38" s="7">
        <f t="shared" si="0"/>
        <v>2970.0000000000005</v>
      </c>
      <c r="I38" s="9">
        <v>9784581184229</v>
      </c>
    </row>
    <row r="39" spans="1:9" ht="33.9" customHeight="1" x14ac:dyDescent="0.45">
      <c r="A39" s="3" t="s">
        <v>69</v>
      </c>
      <c r="B39" s="3">
        <v>703</v>
      </c>
      <c r="C39" s="4" t="s">
        <v>30</v>
      </c>
      <c r="D39" s="5" t="s">
        <v>75</v>
      </c>
      <c r="E39" s="3" t="s">
        <v>72</v>
      </c>
      <c r="F39" s="5" t="s">
        <v>76</v>
      </c>
      <c r="G39" s="6">
        <v>2700</v>
      </c>
      <c r="H39" s="7">
        <f t="shared" si="0"/>
        <v>2970.0000000000005</v>
      </c>
      <c r="I39" s="9">
        <v>9784581184236</v>
      </c>
    </row>
    <row r="40" spans="1:9" ht="33.9" customHeight="1" x14ac:dyDescent="0.45">
      <c r="A40" s="32" t="s">
        <v>69</v>
      </c>
      <c r="B40" s="32">
        <v>704</v>
      </c>
      <c r="C40" s="33" t="s">
        <v>33</v>
      </c>
      <c r="D40" s="34" t="s">
        <v>77</v>
      </c>
      <c r="E40" s="3" t="s">
        <v>12</v>
      </c>
      <c r="F40" s="5" t="s">
        <v>78</v>
      </c>
      <c r="G40" s="6">
        <v>3000</v>
      </c>
      <c r="H40" s="7">
        <f t="shared" si="0"/>
        <v>3300.0000000000005</v>
      </c>
      <c r="I40" s="11">
        <v>9784580631410</v>
      </c>
    </row>
    <row r="41" spans="1:9" ht="33.9" customHeight="1" x14ac:dyDescent="0.45">
      <c r="A41" s="32"/>
      <c r="B41" s="32"/>
      <c r="C41" s="33"/>
      <c r="D41" s="34"/>
      <c r="E41" s="3" t="s">
        <v>12</v>
      </c>
      <c r="F41" s="5" t="s">
        <v>79</v>
      </c>
      <c r="G41" s="6">
        <v>3000</v>
      </c>
      <c r="H41" s="7">
        <f t="shared" si="0"/>
        <v>3300.0000000000005</v>
      </c>
      <c r="I41" s="11">
        <v>9784580631427</v>
      </c>
    </row>
    <row r="42" spans="1:9" ht="33.9" customHeight="1" x14ac:dyDescent="0.45">
      <c r="A42" s="3" t="s">
        <v>69</v>
      </c>
      <c r="B42" s="3">
        <v>705</v>
      </c>
      <c r="C42" s="4" t="s">
        <v>33</v>
      </c>
      <c r="D42" s="5" t="s">
        <v>80</v>
      </c>
      <c r="E42" s="3" t="s">
        <v>12</v>
      </c>
      <c r="F42" s="5" t="s">
        <v>81</v>
      </c>
      <c r="G42" s="6">
        <v>3000</v>
      </c>
      <c r="H42" s="7">
        <f t="shared" si="0"/>
        <v>3300.0000000000005</v>
      </c>
      <c r="I42" s="9">
        <v>9784580631434</v>
      </c>
    </row>
    <row r="43" spans="1:9" ht="33.9" customHeight="1" x14ac:dyDescent="0.45">
      <c r="A43" s="32" t="s">
        <v>69</v>
      </c>
      <c r="B43" s="32">
        <v>706</v>
      </c>
      <c r="C43" s="33" t="s">
        <v>36</v>
      </c>
      <c r="D43" s="34" t="s">
        <v>82</v>
      </c>
      <c r="E43" s="3" t="s">
        <v>12</v>
      </c>
      <c r="F43" s="5" t="s">
        <v>83</v>
      </c>
      <c r="G43" s="6">
        <v>3000</v>
      </c>
      <c r="H43" s="7">
        <f t="shared" si="0"/>
        <v>3300.0000000000005</v>
      </c>
      <c r="I43" s="9">
        <v>9784580631465</v>
      </c>
    </row>
    <row r="44" spans="1:9" ht="33.9" customHeight="1" x14ac:dyDescent="0.45">
      <c r="A44" s="32"/>
      <c r="B44" s="32"/>
      <c r="C44" s="33"/>
      <c r="D44" s="34"/>
      <c r="E44" s="3" t="s">
        <v>12</v>
      </c>
      <c r="F44" s="5" t="s">
        <v>84</v>
      </c>
      <c r="G44" s="6">
        <v>3000</v>
      </c>
      <c r="H44" s="7">
        <f t="shared" si="0"/>
        <v>3300.0000000000005</v>
      </c>
      <c r="I44" s="9">
        <v>9784580631472</v>
      </c>
    </row>
    <row r="45" spans="1:9" ht="33.9" customHeight="1" x14ac:dyDescent="0.45">
      <c r="A45" s="3" t="s">
        <v>69</v>
      </c>
      <c r="B45" s="3">
        <v>707</v>
      </c>
      <c r="C45" s="4" t="s">
        <v>36</v>
      </c>
      <c r="D45" s="5" t="s">
        <v>85</v>
      </c>
      <c r="E45" s="3" t="s">
        <v>12</v>
      </c>
      <c r="F45" s="5" t="s">
        <v>86</v>
      </c>
      <c r="G45" s="6">
        <v>3000</v>
      </c>
      <c r="H45" s="7">
        <f t="shared" si="0"/>
        <v>3300.0000000000005</v>
      </c>
      <c r="I45" s="9">
        <v>9784580631489</v>
      </c>
    </row>
    <row r="46" spans="1:9" ht="33.9" customHeight="1" x14ac:dyDescent="0.45">
      <c r="A46" s="32" t="s">
        <v>69</v>
      </c>
      <c r="B46" s="32">
        <v>708</v>
      </c>
      <c r="C46" s="33" t="s">
        <v>36</v>
      </c>
      <c r="D46" s="34" t="s">
        <v>87</v>
      </c>
      <c r="E46" s="3" t="s">
        <v>12</v>
      </c>
      <c r="F46" s="5" t="s">
        <v>88</v>
      </c>
      <c r="G46" s="6">
        <v>3000</v>
      </c>
      <c r="H46" s="7">
        <f t="shared" si="0"/>
        <v>3300.0000000000005</v>
      </c>
      <c r="I46" s="9">
        <v>9784580631465</v>
      </c>
    </row>
    <row r="47" spans="1:9" ht="33.9" customHeight="1" x14ac:dyDescent="0.45">
      <c r="A47" s="32"/>
      <c r="B47" s="32"/>
      <c r="C47" s="33"/>
      <c r="D47" s="34"/>
      <c r="E47" s="3" t="s">
        <v>12</v>
      </c>
      <c r="F47" s="5" t="s">
        <v>84</v>
      </c>
      <c r="G47" s="6">
        <v>3000</v>
      </c>
      <c r="H47" s="7">
        <f t="shared" si="0"/>
        <v>3300.0000000000005</v>
      </c>
      <c r="I47" s="9">
        <v>9784580631472</v>
      </c>
    </row>
    <row r="48" spans="1:9" ht="33.9" customHeight="1" x14ac:dyDescent="0.45">
      <c r="A48" s="32"/>
      <c r="B48" s="32"/>
      <c r="C48" s="33"/>
      <c r="D48" s="34"/>
      <c r="E48" s="3" t="s">
        <v>12</v>
      </c>
      <c r="F48" s="5" t="s">
        <v>86</v>
      </c>
      <c r="G48" s="6">
        <v>3000</v>
      </c>
      <c r="H48" s="7">
        <f t="shared" si="0"/>
        <v>3300.0000000000005</v>
      </c>
      <c r="I48" s="9">
        <v>9784580631489</v>
      </c>
    </row>
    <row r="49" spans="1:9" ht="33.9" customHeight="1" x14ac:dyDescent="0.45">
      <c r="A49" s="3" t="s">
        <v>69</v>
      </c>
      <c r="B49" s="3">
        <v>709</v>
      </c>
      <c r="C49" s="4" t="s">
        <v>39</v>
      </c>
      <c r="D49" s="5" t="s">
        <v>82</v>
      </c>
      <c r="E49" s="3" t="s">
        <v>89</v>
      </c>
      <c r="F49" s="5" t="s">
        <v>90</v>
      </c>
      <c r="G49" s="6">
        <v>2800</v>
      </c>
      <c r="H49" s="7">
        <f t="shared" si="0"/>
        <v>3080.0000000000005</v>
      </c>
      <c r="I49" s="9">
        <v>9784877409784</v>
      </c>
    </row>
    <row r="50" spans="1:9" ht="33.9" customHeight="1" x14ac:dyDescent="0.45">
      <c r="A50" s="3" t="s">
        <v>69</v>
      </c>
      <c r="B50" s="3">
        <v>710</v>
      </c>
      <c r="C50" s="4" t="s">
        <v>39</v>
      </c>
      <c r="D50" s="5" t="s">
        <v>85</v>
      </c>
      <c r="E50" s="3" t="s">
        <v>89</v>
      </c>
      <c r="F50" s="5" t="s">
        <v>91</v>
      </c>
      <c r="G50" s="6">
        <v>1900</v>
      </c>
      <c r="H50" s="7">
        <f t="shared" si="0"/>
        <v>2090</v>
      </c>
      <c r="I50" s="9">
        <v>9784877409845</v>
      </c>
    </row>
    <row r="51" spans="1:9" ht="33.9" customHeight="1" x14ac:dyDescent="0.45">
      <c r="A51" s="32" t="s">
        <v>69</v>
      </c>
      <c r="B51" s="32">
        <v>711</v>
      </c>
      <c r="C51" s="33" t="s">
        <v>39</v>
      </c>
      <c r="D51" s="34" t="s">
        <v>92</v>
      </c>
      <c r="E51" s="3" t="s">
        <v>89</v>
      </c>
      <c r="F51" s="5" t="s">
        <v>90</v>
      </c>
      <c r="G51" s="6">
        <v>2800</v>
      </c>
      <c r="H51" s="7">
        <f t="shared" si="0"/>
        <v>3080.0000000000005</v>
      </c>
      <c r="I51" s="9">
        <v>9784877409784</v>
      </c>
    </row>
    <row r="52" spans="1:9" ht="33.9" customHeight="1" x14ac:dyDescent="0.45">
      <c r="A52" s="32"/>
      <c r="B52" s="32"/>
      <c r="C52" s="33"/>
      <c r="D52" s="34"/>
      <c r="E52" s="3" t="s">
        <v>89</v>
      </c>
      <c r="F52" s="5" t="s">
        <v>91</v>
      </c>
      <c r="G52" s="6">
        <v>1900</v>
      </c>
      <c r="H52" s="7">
        <f t="shared" si="0"/>
        <v>2090</v>
      </c>
      <c r="I52" s="9">
        <v>9784877409845</v>
      </c>
    </row>
    <row r="53" spans="1:9" ht="33.9" customHeight="1" x14ac:dyDescent="0.45">
      <c r="A53" s="3" t="s">
        <v>69</v>
      </c>
      <c r="B53" s="3">
        <v>712</v>
      </c>
      <c r="C53" s="4" t="s">
        <v>93</v>
      </c>
      <c r="D53" s="5" t="s">
        <v>94</v>
      </c>
      <c r="E53" s="3"/>
      <c r="F53" s="5" t="s">
        <v>17</v>
      </c>
      <c r="G53" s="6"/>
      <c r="H53" s="7">
        <f t="shared" si="0"/>
        <v>0</v>
      </c>
      <c r="I53" s="9"/>
    </row>
    <row r="54" spans="1:9" ht="33.9" customHeight="1" x14ac:dyDescent="0.45">
      <c r="A54" s="3" t="s">
        <v>69</v>
      </c>
      <c r="B54" s="3">
        <v>713</v>
      </c>
      <c r="C54" s="4" t="s">
        <v>40</v>
      </c>
      <c r="D54" s="5" t="s">
        <v>77</v>
      </c>
      <c r="E54" s="3"/>
      <c r="F54" s="5" t="s">
        <v>17</v>
      </c>
      <c r="G54" s="6"/>
      <c r="H54" s="7">
        <f t="shared" si="0"/>
        <v>0</v>
      </c>
      <c r="I54" s="9"/>
    </row>
    <row r="55" spans="1:9" ht="33.9" customHeight="1" x14ac:dyDescent="0.45">
      <c r="A55" s="3" t="s">
        <v>69</v>
      </c>
      <c r="B55" s="3">
        <v>714</v>
      </c>
      <c r="C55" s="4" t="s">
        <v>40</v>
      </c>
      <c r="D55" s="5" t="s">
        <v>95</v>
      </c>
      <c r="E55" s="3"/>
      <c r="F55" s="5" t="s">
        <v>17</v>
      </c>
      <c r="G55" s="6"/>
      <c r="H55" s="7">
        <f t="shared" si="0"/>
        <v>0</v>
      </c>
      <c r="I55" s="9"/>
    </row>
    <row r="56" spans="1:9" ht="33.9" customHeight="1" x14ac:dyDescent="0.45">
      <c r="A56" s="3" t="s">
        <v>69</v>
      </c>
      <c r="B56" s="3">
        <v>715</v>
      </c>
      <c r="C56" s="4" t="s">
        <v>41</v>
      </c>
      <c r="D56" s="5" t="s">
        <v>82</v>
      </c>
      <c r="E56" s="3" t="s">
        <v>42</v>
      </c>
      <c r="F56" s="41" t="s">
        <v>96</v>
      </c>
      <c r="G56" s="35">
        <v>4500</v>
      </c>
      <c r="H56" s="37">
        <f t="shared" si="0"/>
        <v>4950</v>
      </c>
      <c r="I56" s="39">
        <v>9784480926586</v>
      </c>
    </row>
    <row r="57" spans="1:9" ht="33.9" customHeight="1" x14ac:dyDescent="0.45">
      <c r="A57" s="3" t="s">
        <v>69</v>
      </c>
      <c r="B57" s="3">
        <v>716</v>
      </c>
      <c r="C57" s="4" t="s">
        <v>41</v>
      </c>
      <c r="D57" s="5" t="s">
        <v>85</v>
      </c>
      <c r="E57" s="3" t="s">
        <v>42</v>
      </c>
      <c r="F57" s="42"/>
      <c r="G57" s="36"/>
      <c r="H57" s="38"/>
      <c r="I57" s="40"/>
    </row>
    <row r="58" spans="1:9" ht="33.9" customHeight="1" x14ac:dyDescent="0.45">
      <c r="A58" s="32" t="s">
        <v>69</v>
      </c>
      <c r="B58" s="32">
        <v>717</v>
      </c>
      <c r="C58" s="33" t="s">
        <v>44</v>
      </c>
      <c r="D58" s="34" t="s">
        <v>97</v>
      </c>
      <c r="E58" s="3" t="s">
        <v>12</v>
      </c>
      <c r="F58" s="12" t="s">
        <v>98</v>
      </c>
      <c r="G58" s="6">
        <v>3000</v>
      </c>
      <c r="H58" s="7">
        <f t="shared" si="0"/>
        <v>3300.0000000000005</v>
      </c>
      <c r="I58" s="9">
        <v>9784580631526</v>
      </c>
    </row>
    <row r="59" spans="1:9" ht="33.9" customHeight="1" x14ac:dyDescent="0.45">
      <c r="A59" s="32"/>
      <c r="B59" s="32"/>
      <c r="C59" s="33"/>
      <c r="D59" s="34"/>
      <c r="E59" s="3" t="s">
        <v>12</v>
      </c>
      <c r="F59" s="12" t="s">
        <v>99</v>
      </c>
      <c r="G59" s="6">
        <v>3000</v>
      </c>
      <c r="H59" s="7">
        <f t="shared" si="0"/>
        <v>3300.0000000000005</v>
      </c>
      <c r="I59" s="9">
        <v>9784580631533</v>
      </c>
    </row>
    <row r="60" spans="1:9" ht="33.9" customHeight="1" x14ac:dyDescent="0.45">
      <c r="A60" s="3" t="s">
        <v>69</v>
      </c>
      <c r="B60" s="3">
        <v>718</v>
      </c>
      <c r="C60" s="4" t="s">
        <v>44</v>
      </c>
      <c r="D60" s="5" t="s">
        <v>100</v>
      </c>
      <c r="E60" s="3" t="s">
        <v>12</v>
      </c>
      <c r="F60" s="5" t="s">
        <v>101</v>
      </c>
      <c r="G60" s="6">
        <v>3000</v>
      </c>
      <c r="H60" s="7">
        <f t="shared" si="0"/>
        <v>3300.0000000000005</v>
      </c>
      <c r="I60" s="9">
        <v>9784580631540</v>
      </c>
    </row>
    <row r="61" spans="1:9" ht="33.9" customHeight="1" x14ac:dyDescent="0.45">
      <c r="A61" s="32" t="s">
        <v>69</v>
      </c>
      <c r="B61" s="32">
        <v>719</v>
      </c>
      <c r="C61" s="33" t="s">
        <v>44</v>
      </c>
      <c r="D61" s="34" t="s">
        <v>102</v>
      </c>
      <c r="E61" s="3" t="s">
        <v>12</v>
      </c>
      <c r="F61" s="12" t="s">
        <v>98</v>
      </c>
      <c r="G61" s="6">
        <v>3000</v>
      </c>
      <c r="H61" s="7">
        <f t="shared" si="0"/>
        <v>3300.0000000000005</v>
      </c>
      <c r="I61" s="9">
        <v>9784580631526</v>
      </c>
    </row>
    <row r="62" spans="1:9" ht="33.9" customHeight="1" x14ac:dyDescent="0.45">
      <c r="A62" s="32"/>
      <c r="B62" s="32"/>
      <c r="C62" s="33"/>
      <c r="D62" s="34"/>
      <c r="E62" s="3" t="s">
        <v>12</v>
      </c>
      <c r="F62" s="12" t="s">
        <v>99</v>
      </c>
      <c r="G62" s="6">
        <v>3000</v>
      </c>
      <c r="H62" s="7">
        <f t="shared" si="0"/>
        <v>3300.0000000000005</v>
      </c>
      <c r="I62" s="9">
        <v>9784580631533</v>
      </c>
    </row>
    <row r="63" spans="1:9" ht="33.9" customHeight="1" x14ac:dyDescent="0.45">
      <c r="A63" s="32"/>
      <c r="B63" s="32"/>
      <c r="C63" s="33"/>
      <c r="D63" s="34"/>
      <c r="E63" s="3" t="s">
        <v>12</v>
      </c>
      <c r="F63" s="5" t="s">
        <v>101</v>
      </c>
      <c r="G63" s="6">
        <v>3000</v>
      </c>
      <c r="H63" s="7">
        <f t="shared" si="0"/>
        <v>3300.0000000000005</v>
      </c>
      <c r="I63" s="9">
        <v>9784580631540</v>
      </c>
    </row>
    <row r="64" spans="1:9" ht="33.9" customHeight="1" x14ac:dyDescent="0.45">
      <c r="A64" s="3" t="s">
        <v>69</v>
      </c>
      <c r="B64" s="3">
        <v>720</v>
      </c>
      <c r="C64" s="4" t="s">
        <v>44</v>
      </c>
      <c r="D64" s="5" t="s">
        <v>103</v>
      </c>
      <c r="E64" s="3"/>
      <c r="F64" s="5" t="s">
        <v>17</v>
      </c>
      <c r="G64" s="6"/>
      <c r="H64" s="7">
        <f t="shared" si="0"/>
        <v>0</v>
      </c>
      <c r="I64" s="9"/>
    </row>
    <row r="65" spans="1:9" ht="33.9" customHeight="1" x14ac:dyDescent="0.45">
      <c r="A65" s="3" t="s">
        <v>69</v>
      </c>
      <c r="B65" s="3">
        <v>721</v>
      </c>
      <c r="C65" s="4" t="s">
        <v>49</v>
      </c>
      <c r="D65" s="5" t="s">
        <v>104</v>
      </c>
      <c r="E65" s="3"/>
      <c r="F65" s="5" t="s">
        <v>17</v>
      </c>
      <c r="G65" s="6"/>
      <c r="H65" s="7">
        <f t="shared" si="0"/>
        <v>0</v>
      </c>
      <c r="I65" s="9"/>
    </row>
    <row r="66" spans="1:9" ht="33.9" customHeight="1" x14ac:dyDescent="0.45">
      <c r="A66" s="3" t="s">
        <v>69</v>
      </c>
      <c r="B66" s="3">
        <v>722</v>
      </c>
      <c r="C66" s="4" t="s">
        <v>49</v>
      </c>
      <c r="D66" s="5" t="s">
        <v>105</v>
      </c>
      <c r="E66" s="3"/>
      <c r="F66" s="5" t="s">
        <v>17</v>
      </c>
      <c r="G66" s="6"/>
      <c r="H66" s="7">
        <f t="shared" si="0"/>
        <v>0</v>
      </c>
      <c r="I66" s="9"/>
    </row>
    <row r="67" spans="1:9" ht="33.9" customHeight="1" x14ac:dyDescent="0.45">
      <c r="A67" s="3" t="s">
        <v>106</v>
      </c>
      <c r="B67" s="3">
        <v>901</v>
      </c>
      <c r="C67" s="4" t="s">
        <v>30</v>
      </c>
      <c r="D67" s="5" t="s">
        <v>107</v>
      </c>
      <c r="E67" s="3"/>
      <c r="F67" s="5" t="s">
        <v>17</v>
      </c>
      <c r="G67" s="6"/>
      <c r="H67" s="7"/>
      <c r="I67" s="9"/>
    </row>
    <row r="68" spans="1:9" ht="33.9" customHeight="1" x14ac:dyDescent="0.45">
      <c r="A68" s="3" t="s">
        <v>106</v>
      </c>
      <c r="B68" s="3">
        <v>902</v>
      </c>
      <c r="C68" s="4" t="s">
        <v>30</v>
      </c>
      <c r="D68" s="5" t="s">
        <v>108</v>
      </c>
      <c r="E68" s="3"/>
      <c r="F68" s="5" t="s">
        <v>17</v>
      </c>
      <c r="G68" s="6"/>
      <c r="H68" s="7"/>
      <c r="I68" s="9"/>
    </row>
    <row r="69" spans="1:9" ht="33.9" customHeight="1" x14ac:dyDescent="0.45">
      <c r="A69" s="3" t="s">
        <v>106</v>
      </c>
      <c r="B69" s="3">
        <v>903</v>
      </c>
      <c r="C69" s="4" t="s">
        <v>30</v>
      </c>
      <c r="D69" s="5" t="s">
        <v>109</v>
      </c>
      <c r="E69" s="3"/>
      <c r="F69" s="5" t="s">
        <v>17</v>
      </c>
      <c r="G69" s="6"/>
      <c r="H69" s="7"/>
      <c r="I69" s="9"/>
    </row>
    <row r="70" spans="1:9" ht="33.9" customHeight="1" x14ac:dyDescent="0.45">
      <c r="A70" s="3" t="s">
        <v>106</v>
      </c>
      <c r="B70" s="3">
        <v>901</v>
      </c>
      <c r="C70" s="4" t="s">
        <v>110</v>
      </c>
      <c r="D70" s="5" t="s">
        <v>111</v>
      </c>
      <c r="E70" s="3"/>
      <c r="F70" s="5" t="s">
        <v>17</v>
      </c>
      <c r="G70" s="6"/>
      <c r="H70" s="7"/>
      <c r="I70" s="9"/>
    </row>
    <row r="71" spans="1:9" ht="33.9" customHeight="1" x14ac:dyDescent="0.45">
      <c r="A71" s="3" t="s">
        <v>106</v>
      </c>
      <c r="B71" s="3">
        <v>902</v>
      </c>
      <c r="C71" s="4" t="s">
        <v>110</v>
      </c>
      <c r="D71" s="5" t="s">
        <v>112</v>
      </c>
      <c r="E71" s="3"/>
      <c r="F71" s="5" t="s">
        <v>17</v>
      </c>
      <c r="G71" s="6"/>
      <c r="H71" s="7"/>
      <c r="I71" s="9"/>
    </row>
    <row r="72" spans="1:9" ht="33.9" customHeight="1" x14ac:dyDescent="0.45">
      <c r="A72" s="3" t="s">
        <v>106</v>
      </c>
      <c r="B72" s="3">
        <v>901</v>
      </c>
      <c r="C72" s="4" t="s">
        <v>36</v>
      </c>
      <c r="D72" s="5" t="s">
        <v>113</v>
      </c>
      <c r="E72" s="3" t="s">
        <v>114</v>
      </c>
      <c r="F72" s="5" t="s">
        <v>115</v>
      </c>
      <c r="G72" s="6">
        <v>3000</v>
      </c>
      <c r="H72" s="7">
        <v>3300</v>
      </c>
      <c r="I72" s="9" t="s">
        <v>116</v>
      </c>
    </row>
    <row r="73" spans="1:9" ht="33.9" customHeight="1" x14ac:dyDescent="0.45">
      <c r="A73" s="3" t="s">
        <v>106</v>
      </c>
      <c r="B73" s="3">
        <v>902</v>
      </c>
      <c r="C73" s="4" t="s">
        <v>36</v>
      </c>
      <c r="D73" s="5" t="s">
        <v>117</v>
      </c>
      <c r="E73" s="3"/>
      <c r="F73" s="5" t="s">
        <v>17</v>
      </c>
      <c r="G73" s="6"/>
      <c r="H73" s="7"/>
      <c r="I73" s="9"/>
    </row>
    <row r="74" spans="1:9" ht="33.9" customHeight="1" x14ac:dyDescent="0.45">
      <c r="A74" s="3" t="s">
        <v>106</v>
      </c>
      <c r="B74" s="3">
        <v>901</v>
      </c>
      <c r="C74" s="4" t="s">
        <v>58</v>
      </c>
      <c r="D74" s="5" t="s">
        <v>118</v>
      </c>
      <c r="E74" s="3"/>
      <c r="F74" s="5" t="s">
        <v>17</v>
      </c>
      <c r="G74" s="6"/>
      <c r="H74" s="7"/>
      <c r="I74" s="9"/>
    </row>
    <row r="75" spans="1:9" ht="33.9" customHeight="1" x14ac:dyDescent="0.45">
      <c r="A75" s="3" t="s">
        <v>106</v>
      </c>
      <c r="B75" s="3">
        <v>902</v>
      </c>
      <c r="C75" s="4" t="s">
        <v>58</v>
      </c>
      <c r="D75" s="5" t="s">
        <v>119</v>
      </c>
      <c r="E75" s="3"/>
      <c r="F75" s="5" t="s">
        <v>17</v>
      </c>
      <c r="G75" s="6"/>
      <c r="H75" s="7"/>
      <c r="I75" s="9"/>
    </row>
    <row r="76" spans="1:9" ht="33.9" customHeight="1" x14ac:dyDescent="0.45">
      <c r="A76" s="3" t="s">
        <v>106</v>
      </c>
      <c r="B76" s="3">
        <v>903</v>
      </c>
      <c r="C76" s="4" t="s">
        <v>58</v>
      </c>
      <c r="D76" s="5" t="s">
        <v>120</v>
      </c>
      <c r="E76" s="3"/>
      <c r="F76" s="5" t="s">
        <v>17</v>
      </c>
      <c r="G76" s="6"/>
      <c r="H76" s="7"/>
      <c r="I76" s="9"/>
    </row>
    <row r="77" spans="1:9" ht="33.9" customHeight="1" x14ac:dyDescent="0.45">
      <c r="A77" s="3" t="s">
        <v>106</v>
      </c>
      <c r="B77" s="3">
        <v>904</v>
      </c>
      <c r="C77" s="4" t="s">
        <v>58</v>
      </c>
      <c r="D77" s="5" t="s">
        <v>121</v>
      </c>
      <c r="E77" s="3"/>
      <c r="F77" s="5" t="s">
        <v>17</v>
      </c>
      <c r="G77" s="6"/>
      <c r="H77" s="7"/>
      <c r="I77" s="9"/>
    </row>
    <row r="78" spans="1:9" ht="33.9" customHeight="1" x14ac:dyDescent="0.45">
      <c r="A78" s="3" t="s">
        <v>106</v>
      </c>
      <c r="B78" s="3">
        <v>901</v>
      </c>
      <c r="C78" s="4" t="s">
        <v>40</v>
      </c>
      <c r="D78" s="5" t="s">
        <v>122</v>
      </c>
      <c r="E78" s="3"/>
      <c r="F78" s="5" t="s">
        <v>17</v>
      </c>
      <c r="G78" s="6"/>
      <c r="H78" s="7"/>
      <c r="I78" s="9"/>
    </row>
    <row r="79" spans="1:9" ht="33.9" customHeight="1" x14ac:dyDescent="0.45">
      <c r="A79" s="3" t="s">
        <v>106</v>
      </c>
      <c r="B79" s="3">
        <v>901</v>
      </c>
      <c r="C79" s="4" t="s">
        <v>41</v>
      </c>
      <c r="D79" s="5" t="s">
        <v>123</v>
      </c>
      <c r="E79" s="3" t="s">
        <v>124</v>
      </c>
      <c r="F79" s="5" t="s">
        <v>125</v>
      </c>
      <c r="G79" s="6">
        <v>2800</v>
      </c>
      <c r="H79" s="7">
        <f t="shared" ref="H79:H131" si="1">G79*1.1</f>
        <v>3080.0000000000005</v>
      </c>
      <c r="I79" s="9" t="s">
        <v>126</v>
      </c>
    </row>
    <row r="80" spans="1:9" ht="33.9" customHeight="1" x14ac:dyDescent="0.45">
      <c r="A80" s="3" t="s">
        <v>106</v>
      </c>
      <c r="B80" s="3">
        <v>902</v>
      </c>
      <c r="C80" s="4" t="s">
        <v>41</v>
      </c>
      <c r="D80" s="5" t="s">
        <v>127</v>
      </c>
      <c r="E80" s="3" t="s">
        <v>124</v>
      </c>
      <c r="F80" s="5" t="s">
        <v>128</v>
      </c>
      <c r="G80" s="6">
        <v>2800</v>
      </c>
      <c r="H80" s="7">
        <f t="shared" si="1"/>
        <v>3080.0000000000005</v>
      </c>
      <c r="I80" s="9" t="s">
        <v>129</v>
      </c>
    </row>
    <row r="81" spans="1:9" ht="33.9" customHeight="1" x14ac:dyDescent="0.45">
      <c r="A81" s="3" t="s">
        <v>106</v>
      </c>
      <c r="B81" s="3">
        <v>901</v>
      </c>
      <c r="C81" s="4" t="s">
        <v>44</v>
      </c>
      <c r="D81" s="5" t="s">
        <v>130</v>
      </c>
      <c r="E81" s="3" t="s">
        <v>114</v>
      </c>
      <c r="F81" s="5" t="s">
        <v>131</v>
      </c>
      <c r="G81" s="6">
        <v>3200</v>
      </c>
      <c r="H81" s="7">
        <v>3520</v>
      </c>
      <c r="I81" s="9" t="s">
        <v>132</v>
      </c>
    </row>
    <row r="82" spans="1:9" ht="33.9" customHeight="1" x14ac:dyDescent="0.45">
      <c r="A82" s="3" t="s">
        <v>106</v>
      </c>
      <c r="B82" s="3">
        <v>902</v>
      </c>
      <c r="C82" s="4" t="s">
        <v>44</v>
      </c>
      <c r="D82" s="5" t="s">
        <v>133</v>
      </c>
      <c r="E82" s="3" t="s">
        <v>114</v>
      </c>
      <c r="F82" s="5" t="s">
        <v>134</v>
      </c>
      <c r="G82" s="6">
        <v>3400</v>
      </c>
      <c r="H82" s="7">
        <v>3740</v>
      </c>
      <c r="I82" s="9" t="s">
        <v>135</v>
      </c>
    </row>
    <row r="83" spans="1:9" ht="33.9" customHeight="1" x14ac:dyDescent="0.45">
      <c r="A83" s="3" t="s">
        <v>106</v>
      </c>
      <c r="B83" s="3">
        <v>903</v>
      </c>
      <c r="C83" s="4" t="s">
        <v>44</v>
      </c>
      <c r="D83" s="5" t="s">
        <v>136</v>
      </c>
      <c r="E83" s="3"/>
      <c r="F83" s="5" t="s">
        <v>17</v>
      </c>
      <c r="G83" s="6"/>
      <c r="H83" s="7"/>
      <c r="I83" s="9"/>
    </row>
    <row r="84" spans="1:9" ht="33.9" customHeight="1" x14ac:dyDescent="0.45">
      <c r="A84" s="3" t="s">
        <v>106</v>
      </c>
      <c r="B84" s="3">
        <v>901</v>
      </c>
      <c r="C84" s="4" t="s">
        <v>137</v>
      </c>
      <c r="D84" s="5" t="s">
        <v>138</v>
      </c>
      <c r="E84" s="3"/>
      <c r="F84" s="5" t="s">
        <v>17</v>
      </c>
      <c r="G84" s="6"/>
      <c r="H84" s="7"/>
      <c r="I84" s="9"/>
    </row>
    <row r="85" spans="1:9" ht="33.9" customHeight="1" x14ac:dyDescent="0.45">
      <c r="A85" s="3" t="s">
        <v>139</v>
      </c>
      <c r="B85" s="3">
        <v>901</v>
      </c>
      <c r="C85" s="4" t="s">
        <v>140</v>
      </c>
      <c r="D85" s="5" t="s">
        <v>141</v>
      </c>
      <c r="E85" s="3"/>
      <c r="F85" s="5" t="s">
        <v>17</v>
      </c>
      <c r="G85" s="6"/>
      <c r="H85" s="7"/>
      <c r="I85" s="9"/>
    </row>
    <row r="86" spans="1:9" ht="33.9" customHeight="1" x14ac:dyDescent="0.45">
      <c r="A86" s="3" t="s">
        <v>139</v>
      </c>
      <c r="B86" s="3">
        <v>902</v>
      </c>
      <c r="C86" s="4" t="s">
        <v>140</v>
      </c>
      <c r="D86" s="5" t="s">
        <v>142</v>
      </c>
      <c r="E86" s="3" t="s">
        <v>143</v>
      </c>
      <c r="F86" s="5" t="s">
        <v>144</v>
      </c>
      <c r="G86" s="6">
        <v>2800</v>
      </c>
      <c r="H86" s="7">
        <f t="shared" si="1"/>
        <v>3080.0000000000005</v>
      </c>
      <c r="I86" s="9">
        <v>9784581184298</v>
      </c>
    </row>
    <row r="87" spans="1:9" ht="33.9" customHeight="1" x14ac:dyDescent="0.45">
      <c r="A87" s="3" t="s">
        <v>139</v>
      </c>
      <c r="B87" s="3">
        <v>901</v>
      </c>
      <c r="C87" s="4" t="s">
        <v>110</v>
      </c>
      <c r="D87" s="5" t="s">
        <v>145</v>
      </c>
      <c r="E87" s="3"/>
      <c r="F87" s="5" t="s">
        <v>17</v>
      </c>
      <c r="G87" s="6"/>
      <c r="H87" s="7"/>
      <c r="I87" s="9"/>
    </row>
    <row r="88" spans="1:9" ht="33.9" customHeight="1" x14ac:dyDescent="0.45">
      <c r="A88" s="3" t="s">
        <v>139</v>
      </c>
      <c r="B88" s="3">
        <v>902</v>
      </c>
      <c r="C88" s="4" t="s">
        <v>110</v>
      </c>
      <c r="D88" s="5" t="s">
        <v>146</v>
      </c>
      <c r="E88" s="3"/>
      <c r="F88" s="5" t="s">
        <v>17</v>
      </c>
      <c r="G88" s="6"/>
      <c r="H88" s="7"/>
      <c r="I88" s="9"/>
    </row>
    <row r="89" spans="1:9" ht="33.9" customHeight="1" x14ac:dyDescent="0.45">
      <c r="A89" s="3" t="s">
        <v>139</v>
      </c>
      <c r="B89" s="3">
        <v>901</v>
      </c>
      <c r="C89" s="4" t="s">
        <v>36</v>
      </c>
      <c r="D89" s="5" t="s">
        <v>147</v>
      </c>
      <c r="E89" s="3" t="s">
        <v>114</v>
      </c>
      <c r="F89" s="5" t="s">
        <v>148</v>
      </c>
      <c r="G89" s="6">
        <v>3000</v>
      </c>
      <c r="H89" s="7">
        <v>3300</v>
      </c>
      <c r="I89" s="9" t="s">
        <v>149</v>
      </c>
    </row>
    <row r="90" spans="1:9" ht="33.9" customHeight="1" x14ac:dyDescent="0.45">
      <c r="A90" s="3" t="s">
        <v>139</v>
      </c>
      <c r="B90" s="3">
        <v>902</v>
      </c>
      <c r="C90" s="4" t="s">
        <v>36</v>
      </c>
      <c r="D90" s="5" t="s">
        <v>150</v>
      </c>
      <c r="E90" s="3"/>
      <c r="F90" s="5" t="s">
        <v>17</v>
      </c>
      <c r="G90" s="6"/>
      <c r="H90" s="7"/>
      <c r="I90" s="9"/>
    </row>
    <row r="91" spans="1:9" ht="33.9" customHeight="1" x14ac:dyDescent="0.45">
      <c r="A91" s="3" t="s">
        <v>139</v>
      </c>
      <c r="B91" s="3">
        <v>901</v>
      </c>
      <c r="C91" s="4" t="s">
        <v>39</v>
      </c>
      <c r="D91" s="5" t="s">
        <v>151</v>
      </c>
      <c r="E91" s="3" t="s">
        <v>152</v>
      </c>
      <c r="F91" s="5" t="s">
        <v>153</v>
      </c>
      <c r="G91" s="13">
        <v>2500</v>
      </c>
      <c r="H91" s="13">
        <v>2750</v>
      </c>
      <c r="I91" s="14" t="s">
        <v>154</v>
      </c>
    </row>
    <row r="92" spans="1:9" ht="33.9" customHeight="1" x14ac:dyDescent="0.45">
      <c r="A92" s="3" t="s">
        <v>139</v>
      </c>
      <c r="B92" s="3">
        <v>902</v>
      </c>
      <c r="C92" s="4" t="s">
        <v>39</v>
      </c>
      <c r="D92" s="5" t="s">
        <v>155</v>
      </c>
      <c r="E92" s="3" t="s">
        <v>152</v>
      </c>
      <c r="F92" s="5" t="s">
        <v>153</v>
      </c>
      <c r="G92" s="13">
        <v>2500</v>
      </c>
      <c r="H92" s="13">
        <v>2750</v>
      </c>
      <c r="I92" s="14" t="s">
        <v>154</v>
      </c>
    </row>
    <row r="93" spans="1:9" ht="33.9" customHeight="1" x14ac:dyDescent="0.45">
      <c r="A93" s="3" t="s">
        <v>139</v>
      </c>
      <c r="B93" s="3">
        <v>903</v>
      </c>
      <c r="C93" s="4" t="s">
        <v>39</v>
      </c>
      <c r="D93" s="5" t="s">
        <v>156</v>
      </c>
      <c r="E93" s="3"/>
      <c r="F93" s="5" t="s">
        <v>17</v>
      </c>
      <c r="G93" s="6"/>
      <c r="H93" s="7"/>
      <c r="I93" s="9"/>
    </row>
    <row r="94" spans="1:9" ht="33.9" customHeight="1" x14ac:dyDescent="0.45">
      <c r="A94" s="3" t="s">
        <v>139</v>
      </c>
      <c r="B94" s="3">
        <v>901</v>
      </c>
      <c r="C94" s="4" t="s">
        <v>40</v>
      </c>
      <c r="D94" s="5" t="s">
        <v>157</v>
      </c>
      <c r="E94" s="3"/>
      <c r="F94" s="5" t="s">
        <v>17</v>
      </c>
      <c r="G94" s="6"/>
      <c r="H94" s="7"/>
      <c r="I94" s="9"/>
    </row>
    <row r="95" spans="1:9" ht="33.9" customHeight="1" x14ac:dyDescent="0.45">
      <c r="A95" s="3" t="s">
        <v>139</v>
      </c>
      <c r="B95" s="3">
        <v>901</v>
      </c>
      <c r="C95" s="4" t="s">
        <v>41</v>
      </c>
      <c r="D95" s="5" t="s">
        <v>158</v>
      </c>
      <c r="E95" s="3" t="s">
        <v>124</v>
      </c>
      <c r="F95" s="5" t="s">
        <v>159</v>
      </c>
      <c r="G95" s="6">
        <v>2800</v>
      </c>
      <c r="H95" s="7">
        <f t="shared" si="1"/>
        <v>3080.0000000000005</v>
      </c>
      <c r="I95" s="9" t="s">
        <v>160</v>
      </c>
    </row>
    <row r="96" spans="1:9" ht="33.9" customHeight="1" x14ac:dyDescent="0.45">
      <c r="A96" s="3" t="s">
        <v>139</v>
      </c>
      <c r="B96" s="3">
        <v>902</v>
      </c>
      <c r="C96" s="4" t="s">
        <v>41</v>
      </c>
      <c r="D96" s="5" t="s">
        <v>161</v>
      </c>
      <c r="E96" s="3" t="s">
        <v>124</v>
      </c>
      <c r="F96" s="5" t="s">
        <v>162</v>
      </c>
      <c r="G96" s="6">
        <v>2800</v>
      </c>
      <c r="H96" s="7">
        <f t="shared" si="1"/>
        <v>3080.0000000000005</v>
      </c>
      <c r="I96" s="9" t="s">
        <v>163</v>
      </c>
    </row>
    <row r="97" spans="1:9" ht="33.9" customHeight="1" x14ac:dyDescent="0.45">
      <c r="A97" s="3" t="s">
        <v>139</v>
      </c>
      <c r="B97" s="3">
        <v>901</v>
      </c>
      <c r="C97" s="4" t="s">
        <v>44</v>
      </c>
      <c r="D97" s="5" t="s">
        <v>164</v>
      </c>
      <c r="E97" s="3" t="s">
        <v>114</v>
      </c>
      <c r="F97" s="5" t="s">
        <v>165</v>
      </c>
      <c r="G97" s="15">
        <v>3200</v>
      </c>
      <c r="H97" s="15">
        <v>3520</v>
      </c>
      <c r="I97" s="9" t="s">
        <v>166</v>
      </c>
    </row>
    <row r="98" spans="1:9" ht="33.9" customHeight="1" x14ac:dyDescent="0.45">
      <c r="A98" s="3" t="s">
        <v>139</v>
      </c>
      <c r="B98" s="3">
        <v>902</v>
      </c>
      <c r="C98" s="4" t="s">
        <v>44</v>
      </c>
      <c r="D98" s="5" t="s">
        <v>167</v>
      </c>
      <c r="E98" s="3"/>
      <c r="F98" s="5" t="s">
        <v>17</v>
      </c>
      <c r="G98" s="6"/>
      <c r="H98" s="7"/>
      <c r="I98" s="9"/>
    </row>
    <row r="99" spans="1:9" ht="33.9" customHeight="1" x14ac:dyDescent="0.45">
      <c r="A99" s="3" t="s">
        <v>139</v>
      </c>
      <c r="B99" s="3">
        <v>901</v>
      </c>
      <c r="C99" s="4" t="s">
        <v>49</v>
      </c>
      <c r="D99" s="5" t="s">
        <v>168</v>
      </c>
      <c r="E99" s="3"/>
      <c r="F99" s="5" t="s">
        <v>17</v>
      </c>
      <c r="G99" s="6"/>
      <c r="H99" s="7"/>
      <c r="I99" s="9"/>
    </row>
    <row r="100" spans="1:9" ht="33.9" customHeight="1" x14ac:dyDescent="0.45">
      <c r="A100" s="3" t="s">
        <v>169</v>
      </c>
      <c r="B100" s="3">
        <v>706</v>
      </c>
      <c r="C100" s="4" t="s">
        <v>170</v>
      </c>
      <c r="D100" s="5" t="s">
        <v>171</v>
      </c>
      <c r="E100" s="3"/>
      <c r="F100" s="5" t="s">
        <v>17</v>
      </c>
      <c r="G100" s="6"/>
      <c r="H100" s="7">
        <f t="shared" si="1"/>
        <v>0</v>
      </c>
      <c r="I100" s="9"/>
    </row>
    <row r="101" spans="1:9" ht="33.9" customHeight="1" x14ac:dyDescent="0.45">
      <c r="A101" s="16" t="s">
        <v>172</v>
      </c>
      <c r="B101" s="16">
        <v>701</v>
      </c>
      <c r="C101" s="17" t="s">
        <v>30</v>
      </c>
      <c r="D101" s="18" t="s">
        <v>173</v>
      </c>
      <c r="E101" s="16"/>
      <c r="F101" s="18" t="s">
        <v>17</v>
      </c>
      <c r="G101" s="19"/>
      <c r="H101" s="20">
        <f t="shared" si="1"/>
        <v>0</v>
      </c>
      <c r="I101" s="21"/>
    </row>
    <row r="102" spans="1:9" ht="33.9" customHeight="1" x14ac:dyDescent="0.45">
      <c r="A102" s="16" t="s">
        <v>172</v>
      </c>
      <c r="B102" s="16">
        <v>702</v>
      </c>
      <c r="C102" s="17" t="s">
        <v>174</v>
      </c>
      <c r="D102" s="18" t="s">
        <v>175</v>
      </c>
      <c r="E102" s="16"/>
      <c r="F102" s="18" t="s">
        <v>17</v>
      </c>
      <c r="G102" s="19"/>
      <c r="H102" s="20">
        <f t="shared" si="1"/>
        <v>0</v>
      </c>
      <c r="I102" s="21"/>
    </row>
    <row r="103" spans="1:9" ht="33.9" customHeight="1" x14ac:dyDescent="0.45">
      <c r="A103" s="16" t="s">
        <v>172</v>
      </c>
      <c r="B103" s="16">
        <v>703</v>
      </c>
      <c r="C103" s="17" t="s">
        <v>176</v>
      </c>
      <c r="D103" s="18" t="s">
        <v>173</v>
      </c>
      <c r="E103" s="16"/>
      <c r="F103" s="18" t="s">
        <v>17</v>
      </c>
      <c r="G103" s="19"/>
      <c r="H103" s="20">
        <f t="shared" si="1"/>
        <v>0</v>
      </c>
      <c r="I103" s="21"/>
    </row>
    <row r="104" spans="1:9" s="22" customFormat="1" ht="33.9" customHeight="1" x14ac:dyDescent="0.45">
      <c r="A104" s="3" t="s">
        <v>177</v>
      </c>
      <c r="B104" s="3">
        <v>711</v>
      </c>
      <c r="C104" s="4" t="s">
        <v>10</v>
      </c>
      <c r="D104" s="5" t="s">
        <v>178</v>
      </c>
      <c r="E104" s="3"/>
      <c r="F104" s="5" t="s">
        <v>17</v>
      </c>
      <c r="G104" s="6"/>
      <c r="H104" s="7">
        <f>G104*1.1</f>
        <v>0</v>
      </c>
      <c r="I104" s="9"/>
    </row>
    <row r="105" spans="1:9" s="22" customFormat="1" ht="33.9" customHeight="1" x14ac:dyDescent="0.45">
      <c r="A105" s="3" t="s">
        <v>177</v>
      </c>
      <c r="B105" s="3">
        <v>712</v>
      </c>
      <c r="C105" s="4" t="s">
        <v>179</v>
      </c>
      <c r="D105" s="5" t="s">
        <v>180</v>
      </c>
      <c r="E105" s="3"/>
      <c r="F105" s="5" t="s">
        <v>17</v>
      </c>
      <c r="G105" s="6"/>
      <c r="H105" s="7">
        <f>G105*1.1</f>
        <v>0</v>
      </c>
      <c r="I105" s="9"/>
    </row>
    <row r="106" spans="1:9" s="22" customFormat="1" ht="33.9" customHeight="1" x14ac:dyDescent="0.45">
      <c r="A106" s="3" t="s">
        <v>181</v>
      </c>
      <c r="B106" s="3">
        <v>701</v>
      </c>
      <c r="C106" s="4" t="s">
        <v>30</v>
      </c>
      <c r="D106" s="5" t="s">
        <v>182</v>
      </c>
      <c r="E106" s="3"/>
      <c r="F106" s="5" t="s">
        <v>17</v>
      </c>
      <c r="G106" s="6"/>
      <c r="H106" s="7">
        <f t="shared" si="1"/>
        <v>0</v>
      </c>
      <c r="I106" s="9"/>
    </row>
    <row r="107" spans="1:9" s="22" customFormat="1" ht="33.9" customHeight="1" x14ac:dyDescent="0.45">
      <c r="A107" s="3" t="s">
        <v>181</v>
      </c>
      <c r="B107" s="3">
        <v>702</v>
      </c>
      <c r="C107" s="4" t="s">
        <v>183</v>
      </c>
      <c r="D107" s="5" t="s">
        <v>182</v>
      </c>
      <c r="E107" s="3"/>
      <c r="F107" s="5" t="s">
        <v>17</v>
      </c>
      <c r="G107" s="6"/>
      <c r="H107" s="7">
        <f t="shared" si="1"/>
        <v>0</v>
      </c>
      <c r="I107" s="9"/>
    </row>
    <row r="108" spans="1:9" s="22" customFormat="1" ht="33.9" customHeight="1" x14ac:dyDescent="0.45">
      <c r="A108" s="3" t="s">
        <v>181</v>
      </c>
      <c r="B108" s="3">
        <v>703</v>
      </c>
      <c r="C108" s="4" t="s">
        <v>183</v>
      </c>
      <c r="D108" s="5" t="s">
        <v>184</v>
      </c>
      <c r="E108" s="3"/>
      <c r="F108" s="5" t="s">
        <v>17</v>
      </c>
      <c r="G108" s="6"/>
      <c r="H108" s="7">
        <f t="shared" si="1"/>
        <v>0</v>
      </c>
      <c r="I108" s="9"/>
    </row>
    <row r="109" spans="1:9" s="22" customFormat="1" ht="33.9" customHeight="1" x14ac:dyDescent="0.45">
      <c r="A109" s="3" t="s">
        <v>181</v>
      </c>
      <c r="B109" s="3">
        <v>704</v>
      </c>
      <c r="C109" s="4" t="s">
        <v>185</v>
      </c>
      <c r="D109" s="5" t="s">
        <v>186</v>
      </c>
      <c r="E109" s="3"/>
      <c r="F109" s="5" t="s">
        <v>17</v>
      </c>
      <c r="G109" s="6"/>
      <c r="H109" s="7">
        <f t="shared" si="1"/>
        <v>0</v>
      </c>
      <c r="I109" s="9"/>
    </row>
    <row r="110" spans="1:9" s="22" customFormat="1" ht="33.9" customHeight="1" x14ac:dyDescent="0.45">
      <c r="A110" s="3" t="s">
        <v>181</v>
      </c>
      <c r="B110" s="3">
        <v>705</v>
      </c>
      <c r="C110" s="4" t="s">
        <v>176</v>
      </c>
      <c r="D110" s="5" t="s">
        <v>187</v>
      </c>
      <c r="E110" s="3"/>
      <c r="F110" s="5" t="s">
        <v>17</v>
      </c>
      <c r="G110" s="6"/>
      <c r="H110" s="7">
        <f t="shared" si="1"/>
        <v>0</v>
      </c>
      <c r="I110" s="9"/>
    </row>
    <row r="111" spans="1:9" s="22" customFormat="1" ht="33.9" customHeight="1" x14ac:dyDescent="0.45">
      <c r="A111" s="3" t="s">
        <v>181</v>
      </c>
      <c r="B111" s="3">
        <v>706</v>
      </c>
      <c r="C111" s="4" t="s">
        <v>176</v>
      </c>
      <c r="D111" s="5" t="s">
        <v>188</v>
      </c>
      <c r="E111" s="3"/>
      <c r="F111" s="5" t="s">
        <v>17</v>
      </c>
      <c r="G111" s="6"/>
      <c r="H111" s="7">
        <f t="shared" si="1"/>
        <v>0</v>
      </c>
      <c r="I111" s="9"/>
    </row>
    <row r="112" spans="1:9" s="22" customFormat="1" ht="33.9" customHeight="1" x14ac:dyDescent="0.45">
      <c r="A112" s="3" t="s">
        <v>181</v>
      </c>
      <c r="B112" s="3">
        <v>707</v>
      </c>
      <c r="C112" s="4" t="s">
        <v>44</v>
      </c>
      <c r="D112" s="5" t="s">
        <v>186</v>
      </c>
      <c r="E112" s="3"/>
      <c r="F112" s="5" t="s">
        <v>17</v>
      </c>
      <c r="G112" s="6"/>
      <c r="H112" s="7">
        <f t="shared" si="1"/>
        <v>0</v>
      </c>
      <c r="I112" s="9"/>
    </row>
    <row r="113" spans="1:9" s="22" customFormat="1" ht="33.9" customHeight="1" x14ac:dyDescent="0.45">
      <c r="A113" s="3" t="s">
        <v>189</v>
      </c>
      <c r="B113" s="3">
        <v>701</v>
      </c>
      <c r="C113" s="4" t="s">
        <v>30</v>
      </c>
      <c r="D113" s="5" t="s">
        <v>190</v>
      </c>
      <c r="E113" s="3"/>
      <c r="F113" s="5" t="s">
        <v>17</v>
      </c>
      <c r="G113" s="6"/>
      <c r="H113" s="7">
        <f t="shared" si="1"/>
        <v>0</v>
      </c>
      <c r="I113" s="9"/>
    </row>
    <row r="114" spans="1:9" s="22" customFormat="1" ht="33.9" customHeight="1" x14ac:dyDescent="0.45">
      <c r="A114" s="3" t="s">
        <v>189</v>
      </c>
      <c r="B114" s="3">
        <v>702</v>
      </c>
      <c r="C114" s="4" t="s">
        <v>183</v>
      </c>
      <c r="D114" s="5" t="s">
        <v>191</v>
      </c>
      <c r="E114" s="3"/>
      <c r="F114" s="5" t="s">
        <v>17</v>
      </c>
      <c r="G114" s="6"/>
      <c r="H114" s="7">
        <f t="shared" si="1"/>
        <v>0</v>
      </c>
      <c r="I114" s="9"/>
    </row>
    <row r="115" spans="1:9" s="22" customFormat="1" ht="33.9" customHeight="1" x14ac:dyDescent="0.45">
      <c r="A115" s="3" t="s">
        <v>189</v>
      </c>
      <c r="B115" s="3">
        <v>703</v>
      </c>
      <c r="C115" s="4" t="s">
        <v>174</v>
      </c>
      <c r="D115" s="5" t="s">
        <v>192</v>
      </c>
      <c r="E115" s="3"/>
      <c r="F115" s="5" t="s">
        <v>17</v>
      </c>
      <c r="G115" s="6"/>
      <c r="H115" s="7">
        <f t="shared" si="1"/>
        <v>0</v>
      </c>
      <c r="I115" s="9"/>
    </row>
    <row r="116" spans="1:9" s="22" customFormat="1" ht="33.9" customHeight="1" x14ac:dyDescent="0.45">
      <c r="A116" s="3" t="s">
        <v>189</v>
      </c>
      <c r="B116" s="3">
        <v>704</v>
      </c>
      <c r="C116" s="4" t="s">
        <v>176</v>
      </c>
      <c r="D116" s="5" t="s">
        <v>193</v>
      </c>
      <c r="E116" s="3"/>
      <c r="F116" s="5" t="s">
        <v>17</v>
      </c>
      <c r="G116" s="6"/>
      <c r="H116" s="7">
        <f t="shared" si="1"/>
        <v>0</v>
      </c>
      <c r="I116" s="9"/>
    </row>
    <row r="117" spans="1:9" s="22" customFormat="1" ht="33.9" customHeight="1" x14ac:dyDescent="0.45">
      <c r="A117" s="3" t="s">
        <v>189</v>
      </c>
      <c r="B117" s="3">
        <v>705</v>
      </c>
      <c r="C117" s="4" t="s">
        <v>176</v>
      </c>
      <c r="D117" s="5" t="s">
        <v>194</v>
      </c>
      <c r="E117" s="3"/>
      <c r="F117" s="5" t="s">
        <v>17</v>
      </c>
      <c r="G117" s="6"/>
      <c r="H117" s="7">
        <f t="shared" si="1"/>
        <v>0</v>
      </c>
      <c r="I117" s="9"/>
    </row>
    <row r="118" spans="1:9" ht="33.9" customHeight="1" x14ac:dyDescent="0.45">
      <c r="A118" s="3" t="s">
        <v>189</v>
      </c>
      <c r="B118" s="3">
        <v>706</v>
      </c>
      <c r="C118" s="4" t="s">
        <v>176</v>
      </c>
      <c r="D118" s="5" t="s">
        <v>195</v>
      </c>
      <c r="E118" s="3"/>
      <c r="F118" s="5" t="s">
        <v>17</v>
      </c>
      <c r="G118" s="6"/>
      <c r="H118" s="7">
        <f t="shared" si="1"/>
        <v>0</v>
      </c>
      <c r="I118" s="9"/>
    </row>
    <row r="119" spans="1:9" ht="33.9" customHeight="1" x14ac:dyDescent="0.45">
      <c r="A119" s="3" t="s">
        <v>189</v>
      </c>
      <c r="B119" s="3">
        <v>707</v>
      </c>
      <c r="C119" s="4" t="s">
        <v>44</v>
      </c>
      <c r="D119" s="5" t="s">
        <v>196</v>
      </c>
      <c r="E119" s="3"/>
      <c r="F119" s="5" t="s">
        <v>17</v>
      </c>
      <c r="G119" s="6"/>
      <c r="H119" s="7">
        <f t="shared" si="1"/>
        <v>0</v>
      </c>
      <c r="I119" s="9"/>
    </row>
    <row r="120" spans="1:9" ht="33.9" customHeight="1" x14ac:dyDescent="0.45">
      <c r="A120" s="3" t="s">
        <v>197</v>
      </c>
      <c r="B120" s="3">
        <v>711</v>
      </c>
      <c r="C120" s="4" t="s">
        <v>10</v>
      </c>
      <c r="D120" s="5" t="s">
        <v>198</v>
      </c>
      <c r="E120" s="3"/>
      <c r="F120" s="5" t="s">
        <v>17</v>
      </c>
      <c r="G120" s="6"/>
      <c r="H120" s="7">
        <f t="shared" si="1"/>
        <v>0</v>
      </c>
      <c r="I120" s="9"/>
    </row>
    <row r="121" spans="1:9" ht="33.9" customHeight="1" x14ac:dyDescent="0.45">
      <c r="A121" s="3" t="s">
        <v>199</v>
      </c>
      <c r="B121" s="3">
        <v>701</v>
      </c>
      <c r="C121" s="4" t="s">
        <v>30</v>
      </c>
      <c r="D121" s="5" t="s">
        <v>199</v>
      </c>
      <c r="E121" s="3"/>
      <c r="F121" s="5" t="s">
        <v>17</v>
      </c>
      <c r="G121" s="6"/>
      <c r="H121" s="7">
        <f t="shared" si="1"/>
        <v>0</v>
      </c>
      <c r="I121" s="9"/>
    </row>
    <row r="122" spans="1:9" ht="33.9" customHeight="1" x14ac:dyDescent="0.45">
      <c r="A122" s="3" t="s">
        <v>199</v>
      </c>
      <c r="B122" s="3">
        <v>702</v>
      </c>
      <c r="C122" s="4" t="s">
        <v>183</v>
      </c>
      <c r="D122" s="5" t="s">
        <v>200</v>
      </c>
      <c r="E122" s="3"/>
      <c r="F122" s="5" t="s">
        <v>17</v>
      </c>
      <c r="G122" s="6"/>
      <c r="H122" s="7">
        <f t="shared" si="1"/>
        <v>0</v>
      </c>
      <c r="I122" s="9"/>
    </row>
    <row r="123" spans="1:9" ht="33.9" customHeight="1" x14ac:dyDescent="0.45">
      <c r="A123" s="3" t="s">
        <v>199</v>
      </c>
      <c r="B123" s="3">
        <v>703</v>
      </c>
      <c r="C123" s="4" t="s">
        <v>185</v>
      </c>
      <c r="D123" s="5" t="s">
        <v>201</v>
      </c>
      <c r="E123" s="3"/>
      <c r="F123" s="5" t="s">
        <v>17</v>
      </c>
      <c r="G123" s="6"/>
      <c r="H123" s="7">
        <f t="shared" si="1"/>
        <v>0</v>
      </c>
      <c r="I123" s="9"/>
    </row>
    <row r="124" spans="1:9" ht="33.9" customHeight="1" x14ac:dyDescent="0.45">
      <c r="A124" s="3" t="s">
        <v>199</v>
      </c>
      <c r="B124" s="3">
        <v>704</v>
      </c>
      <c r="C124" s="4" t="s">
        <v>39</v>
      </c>
      <c r="D124" s="5" t="s">
        <v>199</v>
      </c>
      <c r="E124" s="3"/>
      <c r="F124" s="5" t="s">
        <v>17</v>
      </c>
      <c r="G124" s="6"/>
      <c r="H124" s="7">
        <f t="shared" si="1"/>
        <v>0</v>
      </c>
      <c r="I124" s="9"/>
    </row>
    <row r="125" spans="1:9" ht="33.9" customHeight="1" x14ac:dyDescent="0.45">
      <c r="A125" s="3" t="s">
        <v>199</v>
      </c>
      <c r="B125" s="3">
        <v>705</v>
      </c>
      <c r="C125" s="4" t="s">
        <v>44</v>
      </c>
      <c r="D125" s="5" t="s">
        <v>202</v>
      </c>
      <c r="E125" s="3"/>
      <c r="F125" s="5" t="s">
        <v>17</v>
      </c>
      <c r="G125" s="6"/>
      <c r="H125" s="7">
        <f t="shared" si="1"/>
        <v>0</v>
      </c>
      <c r="I125" s="9"/>
    </row>
    <row r="126" spans="1:9" ht="33.9" customHeight="1" x14ac:dyDescent="0.45">
      <c r="A126" s="3" t="s">
        <v>203</v>
      </c>
      <c r="B126" s="3">
        <v>701</v>
      </c>
      <c r="C126" s="4" t="s">
        <v>30</v>
      </c>
      <c r="D126" s="5" t="s">
        <v>204</v>
      </c>
      <c r="E126" s="3"/>
      <c r="F126" s="5" t="s">
        <v>17</v>
      </c>
      <c r="G126" s="6"/>
      <c r="H126" s="7">
        <f t="shared" si="1"/>
        <v>0</v>
      </c>
      <c r="I126" s="9"/>
    </row>
    <row r="127" spans="1:9" ht="33.9" customHeight="1" x14ac:dyDescent="0.45">
      <c r="A127" s="3" t="s">
        <v>203</v>
      </c>
      <c r="B127" s="3">
        <v>702</v>
      </c>
      <c r="C127" s="4" t="s">
        <v>183</v>
      </c>
      <c r="D127" s="5" t="s">
        <v>205</v>
      </c>
      <c r="E127" s="3"/>
      <c r="F127" s="5" t="s">
        <v>17</v>
      </c>
      <c r="G127" s="6"/>
      <c r="H127" s="7">
        <f t="shared" si="1"/>
        <v>0</v>
      </c>
      <c r="I127" s="9"/>
    </row>
    <row r="128" spans="1:9" ht="33.9" customHeight="1" x14ac:dyDescent="0.45">
      <c r="A128" s="3" t="s">
        <v>203</v>
      </c>
      <c r="B128" s="3">
        <v>703</v>
      </c>
      <c r="C128" s="4" t="s">
        <v>183</v>
      </c>
      <c r="D128" s="5" t="s">
        <v>206</v>
      </c>
      <c r="E128" s="3"/>
      <c r="F128" s="5" t="s">
        <v>17</v>
      </c>
      <c r="G128" s="6"/>
      <c r="H128" s="7">
        <f t="shared" si="1"/>
        <v>0</v>
      </c>
      <c r="I128" s="9"/>
    </row>
    <row r="129" spans="1:9" ht="33.9" customHeight="1" x14ac:dyDescent="0.45">
      <c r="A129" s="3" t="s">
        <v>203</v>
      </c>
      <c r="B129" s="3">
        <v>704</v>
      </c>
      <c r="C129" s="4" t="s">
        <v>185</v>
      </c>
      <c r="D129" s="5" t="s">
        <v>207</v>
      </c>
      <c r="E129" s="3"/>
      <c r="F129" s="5" t="s">
        <v>17</v>
      </c>
      <c r="G129" s="6"/>
      <c r="H129" s="7">
        <f t="shared" si="1"/>
        <v>0</v>
      </c>
      <c r="I129" s="9"/>
    </row>
    <row r="130" spans="1:9" ht="33.9" customHeight="1" x14ac:dyDescent="0.45">
      <c r="A130" s="3" t="s">
        <v>203</v>
      </c>
      <c r="B130" s="3">
        <v>705</v>
      </c>
      <c r="C130" s="4" t="s">
        <v>39</v>
      </c>
      <c r="D130" s="5" t="s">
        <v>204</v>
      </c>
      <c r="E130" s="3"/>
      <c r="F130" s="5" t="s">
        <v>17</v>
      </c>
      <c r="G130" s="6"/>
      <c r="H130" s="7">
        <f t="shared" si="1"/>
        <v>0</v>
      </c>
      <c r="I130" s="9"/>
    </row>
    <row r="131" spans="1:9" ht="33.9" customHeight="1" x14ac:dyDescent="0.45">
      <c r="A131" s="3" t="s">
        <v>203</v>
      </c>
      <c r="B131" s="3">
        <v>706</v>
      </c>
      <c r="C131" s="4" t="s">
        <v>44</v>
      </c>
      <c r="D131" s="5" t="s">
        <v>207</v>
      </c>
      <c r="E131" s="3"/>
      <c r="F131" s="5" t="s">
        <v>17</v>
      </c>
      <c r="G131" s="6"/>
      <c r="H131" s="7">
        <f t="shared" si="1"/>
        <v>0</v>
      </c>
      <c r="I131" s="9"/>
    </row>
    <row r="132" spans="1:9" ht="33.9" customHeight="1" x14ac:dyDescent="0.45">
      <c r="A132" s="3" t="s">
        <v>208</v>
      </c>
      <c r="B132" s="3">
        <v>901</v>
      </c>
      <c r="C132" s="4" t="s">
        <v>140</v>
      </c>
      <c r="D132" s="5" t="s">
        <v>209</v>
      </c>
      <c r="E132" s="3"/>
      <c r="F132" s="5" t="s">
        <v>17</v>
      </c>
      <c r="G132" s="6"/>
      <c r="H132" s="7"/>
      <c r="I132" s="9"/>
    </row>
    <row r="133" spans="1:9" ht="33.9" customHeight="1" x14ac:dyDescent="0.45">
      <c r="A133" s="3" t="s">
        <v>208</v>
      </c>
      <c r="B133" s="3">
        <v>901</v>
      </c>
      <c r="C133" s="4" t="s">
        <v>183</v>
      </c>
      <c r="D133" s="5" t="s">
        <v>210</v>
      </c>
      <c r="E133" s="3"/>
      <c r="F133" s="5" t="s">
        <v>17</v>
      </c>
      <c r="G133" s="6"/>
      <c r="H133" s="7"/>
      <c r="I133" s="9"/>
    </row>
    <row r="134" spans="1:9" ht="33.9" customHeight="1" x14ac:dyDescent="0.45">
      <c r="A134" s="3" t="s">
        <v>208</v>
      </c>
      <c r="B134" s="3">
        <v>901</v>
      </c>
      <c r="C134" s="4" t="s">
        <v>174</v>
      </c>
      <c r="D134" s="5" t="s">
        <v>211</v>
      </c>
      <c r="E134" s="3" t="s">
        <v>114</v>
      </c>
      <c r="F134" s="5" t="s">
        <v>212</v>
      </c>
      <c r="G134" s="6">
        <v>3000</v>
      </c>
      <c r="H134" s="7">
        <v>3300</v>
      </c>
      <c r="I134" s="9" t="s">
        <v>213</v>
      </c>
    </row>
    <row r="135" spans="1:9" ht="33.9" customHeight="1" x14ac:dyDescent="0.45">
      <c r="A135" s="3" t="s">
        <v>208</v>
      </c>
      <c r="B135" s="3">
        <v>902</v>
      </c>
      <c r="C135" s="4" t="s">
        <v>174</v>
      </c>
      <c r="D135" s="5" t="s">
        <v>214</v>
      </c>
      <c r="E135" s="3"/>
      <c r="F135" s="5" t="s">
        <v>17</v>
      </c>
      <c r="G135" s="6"/>
      <c r="H135" s="7"/>
      <c r="I135" s="9"/>
    </row>
    <row r="136" spans="1:9" ht="33.9" customHeight="1" x14ac:dyDescent="0.45">
      <c r="A136" s="3" t="s">
        <v>208</v>
      </c>
      <c r="B136" s="3">
        <v>901</v>
      </c>
      <c r="C136" s="4" t="s">
        <v>215</v>
      </c>
      <c r="D136" s="5" t="s">
        <v>216</v>
      </c>
      <c r="E136" s="3"/>
      <c r="F136" s="5" t="s">
        <v>17</v>
      </c>
      <c r="G136" s="6"/>
      <c r="H136" s="7"/>
      <c r="I136" s="9"/>
    </row>
    <row r="137" spans="1:9" ht="33.9" customHeight="1" x14ac:dyDescent="0.45">
      <c r="A137" s="3" t="s">
        <v>208</v>
      </c>
      <c r="B137" s="3">
        <v>902</v>
      </c>
      <c r="C137" s="4" t="s">
        <v>215</v>
      </c>
      <c r="D137" s="5" t="s">
        <v>217</v>
      </c>
      <c r="E137" s="3"/>
      <c r="F137" s="5" t="s">
        <v>17</v>
      </c>
      <c r="G137" s="6"/>
      <c r="H137" s="7"/>
      <c r="I137" s="9"/>
    </row>
    <row r="138" spans="1:9" ht="33.9" customHeight="1" x14ac:dyDescent="0.45">
      <c r="A138" s="3" t="s">
        <v>208</v>
      </c>
      <c r="B138" s="3">
        <v>901</v>
      </c>
      <c r="C138" s="4" t="s">
        <v>44</v>
      </c>
      <c r="D138" s="5" t="s">
        <v>218</v>
      </c>
      <c r="E138" s="3"/>
      <c r="F138" s="5" t="s">
        <v>17</v>
      </c>
      <c r="G138" s="6"/>
      <c r="H138" s="7"/>
      <c r="I138" s="9"/>
    </row>
    <row r="139" spans="1:9" ht="33.9" customHeight="1" x14ac:dyDescent="0.45">
      <c r="A139" s="3" t="s">
        <v>219</v>
      </c>
      <c r="B139" s="3">
        <v>901</v>
      </c>
      <c r="C139" s="4" t="s">
        <v>140</v>
      </c>
      <c r="D139" s="5" t="s">
        <v>220</v>
      </c>
      <c r="E139" s="3" t="s">
        <v>114</v>
      </c>
      <c r="F139" s="5" t="s">
        <v>221</v>
      </c>
      <c r="G139" s="6">
        <v>3000</v>
      </c>
      <c r="H139" s="7">
        <v>3300</v>
      </c>
      <c r="I139" s="9" t="s">
        <v>222</v>
      </c>
    </row>
    <row r="140" spans="1:9" ht="33.9" customHeight="1" x14ac:dyDescent="0.45">
      <c r="A140" s="3" t="s">
        <v>219</v>
      </c>
      <c r="B140" s="3">
        <v>902</v>
      </c>
      <c r="C140" s="4" t="s">
        <v>140</v>
      </c>
      <c r="D140" s="5" t="s">
        <v>223</v>
      </c>
      <c r="E140" s="3"/>
      <c r="F140" s="5" t="s">
        <v>17</v>
      </c>
      <c r="G140" s="6"/>
      <c r="H140" s="7"/>
      <c r="I140" s="9"/>
    </row>
    <row r="141" spans="1:9" ht="33.9" customHeight="1" x14ac:dyDescent="0.45">
      <c r="A141" s="3" t="s">
        <v>219</v>
      </c>
      <c r="B141" s="3">
        <v>901</v>
      </c>
      <c r="C141" s="4" t="s">
        <v>183</v>
      </c>
      <c r="D141" s="5" t="s">
        <v>224</v>
      </c>
      <c r="E141" s="3"/>
      <c r="F141" s="5" t="s">
        <v>17</v>
      </c>
      <c r="G141" s="6"/>
      <c r="H141" s="7"/>
      <c r="I141" s="9"/>
    </row>
    <row r="142" spans="1:9" ht="33.9" customHeight="1" x14ac:dyDescent="0.45">
      <c r="A142" s="3" t="s">
        <v>219</v>
      </c>
      <c r="B142" s="3">
        <v>902</v>
      </c>
      <c r="C142" s="4" t="s">
        <v>183</v>
      </c>
      <c r="D142" s="5" t="s">
        <v>225</v>
      </c>
      <c r="E142" s="3"/>
      <c r="F142" s="5" t="s">
        <v>17</v>
      </c>
      <c r="G142" s="6"/>
      <c r="H142" s="7"/>
      <c r="I142" s="9"/>
    </row>
    <row r="143" spans="1:9" ht="33.9" customHeight="1" x14ac:dyDescent="0.45">
      <c r="A143" s="3" t="s">
        <v>219</v>
      </c>
      <c r="B143" s="3">
        <v>901</v>
      </c>
      <c r="C143" s="4" t="s">
        <v>226</v>
      </c>
      <c r="D143" s="5" t="s">
        <v>227</v>
      </c>
      <c r="E143" s="3"/>
      <c r="F143" s="5" t="s">
        <v>17</v>
      </c>
      <c r="G143" s="6"/>
      <c r="H143" s="7"/>
      <c r="I143" s="9"/>
    </row>
    <row r="144" spans="1:9" ht="33.9" customHeight="1" x14ac:dyDescent="0.45">
      <c r="A144" s="3" t="s">
        <v>219</v>
      </c>
      <c r="B144" s="3">
        <v>901</v>
      </c>
      <c r="C144" s="4" t="s">
        <v>174</v>
      </c>
      <c r="D144" s="5" t="s">
        <v>228</v>
      </c>
      <c r="E144" s="3" t="s">
        <v>114</v>
      </c>
      <c r="F144" s="5" t="s">
        <v>229</v>
      </c>
      <c r="G144" s="6">
        <v>3000</v>
      </c>
      <c r="H144" s="7">
        <v>3300</v>
      </c>
      <c r="I144" s="9" t="s">
        <v>230</v>
      </c>
    </row>
    <row r="145" spans="1:9" ht="33.9" customHeight="1" x14ac:dyDescent="0.45">
      <c r="A145" s="3" t="s">
        <v>219</v>
      </c>
      <c r="B145" s="3">
        <v>901</v>
      </c>
      <c r="C145" s="4" t="s">
        <v>215</v>
      </c>
      <c r="D145" s="5" t="s">
        <v>231</v>
      </c>
      <c r="E145" s="3"/>
      <c r="F145" s="5" t="s">
        <v>17</v>
      </c>
      <c r="G145" s="6"/>
      <c r="H145" s="7"/>
      <c r="I145" s="9"/>
    </row>
    <row r="146" spans="1:9" ht="33.9" customHeight="1" x14ac:dyDescent="0.45">
      <c r="A146" s="3" t="s">
        <v>219</v>
      </c>
      <c r="B146" s="3">
        <v>902</v>
      </c>
      <c r="C146" s="4" t="s">
        <v>176</v>
      </c>
      <c r="D146" s="5" t="s">
        <v>232</v>
      </c>
      <c r="E146" s="3"/>
      <c r="F146" s="5" t="s">
        <v>17</v>
      </c>
      <c r="G146" s="6"/>
      <c r="H146" s="7"/>
      <c r="I146" s="9"/>
    </row>
    <row r="147" spans="1:9" ht="33.9" customHeight="1" x14ac:dyDescent="0.45">
      <c r="A147" s="3" t="s">
        <v>219</v>
      </c>
      <c r="B147" s="3">
        <v>903</v>
      </c>
      <c r="C147" s="4" t="s">
        <v>176</v>
      </c>
      <c r="D147" s="5" t="s">
        <v>233</v>
      </c>
      <c r="E147" s="3"/>
      <c r="F147" s="5" t="s">
        <v>17</v>
      </c>
      <c r="G147" s="6"/>
      <c r="H147" s="7"/>
      <c r="I147" s="9"/>
    </row>
    <row r="148" spans="1:9" ht="33.9" customHeight="1" x14ac:dyDescent="0.45">
      <c r="A148" s="3" t="s">
        <v>219</v>
      </c>
      <c r="B148" s="3">
        <v>901</v>
      </c>
      <c r="C148" s="4" t="s">
        <v>44</v>
      </c>
      <c r="D148" s="5" t="s">
        <v>234</v>
      </c>
      <c r="E148" s="3"/>
      <c r="F148" s="5" t="s">
        <v>17</v>
      </c>
      <c r="G148" s="6"/>
      <c r="H148" s="7"/>
      <c r="I148" s="9"/>
    </row>
    <row r="149" spans="1:9" ht="33.9" customHeight="1" x14ac:dyDescent="0.45">
      <c r="A149" s="3" t="s">
        <v>219</v>
      </c>
      <c r="B149" s="3">
        <v>902</v>
      </c>
      <c r="C149" s="4" t="s">
        <v>44</v>
      </c>
      <c r="D149" s="5" t="s">
        <v>235</v>
      </c>
      <c r="E149" s="3"/>
      <c r="F149" s="5" t="s">
        <v>17</v>
      </c>
      <c r="G149" s="6"/>
      <c r="H149" s="7"/>
      <c r="I149" s="9"/>
    </row>
    <row r="150" spans="1:9" ht="33.9" customHeight="1" x14ac:dyDescent="0.45">
      <c r="A150" s="3" t="s">
        <v>236</v>
      </c>
      <c r="B150" s="3">
        <v>901</v>
      </c>
      <c r="C150" s="4" t="s">
        <v>30</v>
      </c>
      <c r="D150" s="5" t="s">
        <v>236</v>
      </c>
      <c r="E150" s="3" t="s">
        <v>114</v>
      </c>
      <c r="F150" s="5" t="s">
        <v>237</v>
      </c>
      <c r="G150" s="6">
        <v>3000</v>
      </c>
      <c r="H150" s="7">
        <v>3300</v>
      </c>
      <c r="I150" s="9" t="s">
        <v>238</v>
      </c>
    </row>
    <row r="151" spans="1:9" ht="33.9" customHeight="1" x14ac:dyDescent="0.45">
      <c r="A151" s="3" t="s">
        <v>236</v>
      </c>
      <c r="B151" s="3">
        <v>901</v>
      </c>
      <c r="C151" s="4" t="s">
        <v>239</v>
      </c>
      <c r="D151" s="5" t="s">
        <v>240</v>
      </c>
      <c r="E151" s="3"/>
      <c r="F151" s="5" t="s">
        <v>17</v>
      </c>
      <c r="G151" s="6"/>
      <c r="H151" s="7"/>
      <c r="I151" s="9"/>
    </row>
    <row r="152" spans="1:9" ht="33.9" customHeight="1" x14ac:dyDescent="0.45">
      <c r="A152" s="3" t="s">
        <v>236</v>
      </c>
      <c r="B152" s="3">
        <v>901</v>
      </c>
      <c r="C152" s="4" t="s">
        <v>183</v>
      </c>
      <c r="D152" s="5" t="s">
        <v>241</v>
      </c>
      <c r="E152" s="3"/>
      <c r="F152" s="5" t="s">
        <v>17</v>
      </c>
      <c r="G152" s="6"/>
      <c r="H152" s="7"/>
      <c r="I152" s="9"/>
    </row>
    <row r="153" spans="1:9" ht="33.9" customHeight="1" x14ac:dyDescent="0.45">
      <c r="A153" s="3" t="s">
        <v>236</v>
      </c>
      <c r="B153" s="3">
        <v>902</v>
      </c>
      <c r="C153" s="4" t="s">
        <v>183</v>
      </c>
      <c r="D153" s="5" t="s">
        <v>242</v>
      </c>
      <c r="E153" s="3"/>
      <c r="F153" s="5" t="s">
        <v>17</v>
      </c>
      <c r="G153" s="6"/>
      <c r="H153" s="7"/>
      <c r="I153" s="9"/>
    </row>
    <row r="154" spans="1:9" ht="33.9" customHeight="1" x14ac:dyDescent="0.45">
      <c r="A154" s="3" t="s">
        <v>236</v>
      </c>
      <c r="B154" s="3">
        <v>901</v>
      </c>
      <c r="C154" s="4" t="s">
        <v>185</v>
      </c>
      <c r="D154" s="5" t="s">
        <v>243</v>
      </c>
      <c r="E154" s="3"/>
      <c r="F154" s="5" t="s">
        <v>17</v>
      </c>
      <c r="G154" s="6"/>
      <c r="H154" s="7"/>
      <c r="I154" s="9"/>
    </row>
    <row r="155" spans="1:9" ht="33.9" customHeight="1" x14ac:dyDescent="0.45">
      <c r="A155" s="3" t="s">
        <v>236</v>
      </c>
      <c r="B155" s="3">
        <v>902</v>
      </c>
      <c r="C155" s="4" t="s">
        <v>185</v>
      </c>
      <c r="D155" s="5" t="s">
        <v>244</v>
      </c>
      <c r="E155" s="3"/>
      <c r="F155" s="5" t="s">
        <v>17</v>
      </c>
      <c r="G155" s="6"/>
      <c r="H155" s="7"/>
      <c r="I155" s="9"/>
    </row>
    <row r="156" spans="1:9" ht="33.9" customHeight="1" x14ac:dyDescent="0.45">
      <c r="A156" s="3" t="s">
        <v>236</v>
      </c>
      <c r="B156" s="3">
        <v>901</v>
      </c>
      <c r="C156" s="4" t="s">
        <v>174</v>
      </c>
      <c r="D156" s="5" t="s">
        <v>245</v>
      </c>
      <c r="E156" s="3"/>
      <c r="F156" s="5" t="s">
        <v>17</v>
      </c>
      <c r="G156" s="6"/>
      <c r="H156" s="7"/>
      <c r="I156" s="9"/>
    </row>
    <row r="157" spans="1:9" ht="33.9" customHeight="1" x14ac:dyDescent="0.45">
      <c r="A157" s="3" t="s">
        <v>236</v>
      </c>
      <c r="B157" s="3">
        <v>901</v>
      </c>
      <c r="C157" s="4" t="s">
        <v>39</v>
      </c>
      <c r="D157" s="5" t="s">
        <v>246</v>
      </c>
      <c r="E157" s="3"/>
      <c r="F157" s="5" t="s">
        <v>17</v>
      </c>
      <c r="G157" s="6"/>
      <c r="H157" s="7"/>
      <c r="I157" s="9"/>
    </row>
    <row r="158" spans="1:9" ht="33.9" customHeight="1" x14ac:dyDescent="0.45">
      <c r="A158" s="3" t="s">
        <v>236</v>
      </c>
      <c r="B158" s="3">
        <v>902</v>
      </c>
      <c r="C158" s="4" t="s">
        <v>39</v>
      </c>
      <c r="D158" s="5" t="s">
        <v>247</v>
      </c>
      <c r="E158" s="3"/>
      <c r="F158" s="5" t="s">
        <v>17</v>
      </c>
      <c r="G158" s="6"/>
      <c r="H158" s="7"/>
      <c r="I158" s="9"/>
    </row>
    <row r="159" spans="1:9" ht="33.9" customHeight="1" x14ac:dyDescent="0.45">
      <c r="A159" s="3" t="s">
        <v>236</v>
      </c>
      <c r="B159" s="3">
        <v>901</v>
      </c>
      <c r="C159" s="4" t="s">
        <v>44</v>
      </c>
      <c r="D159" s="5" t="s">
        <v>248</v>
      </c>
      <c r="E159" s="3"/>
      <c r="F159" s="5" t="s">
        <v>17</v>
      </c>
      <c r="G159" s="6"/>
      <c r="H159" s="7"/>
      <c r="I159" s="9"/>
    </row>
    <row r="160" spans="1:9" ht="33.9" customHeight="1" x14ac:dyDescent="0.45">
      <c r="A160" s="3" t="s">
        <v>236</v>
      </c>
      <c r="B160" s="3">
        <v>902</v>
      </c>
      <c r="C160" s="4" t="s">
        <v>44</v>
      </c>
      <c r="D160" s="5" t="s">
        <v>249</v>
      </c>
      <c r="E160" s="3"/>
      <c r="F160" s="5" t="s">
        <v>17</v>
      </c>
      <c r="G160" s="6"/>
      <c r="H160" s="7"/>
      <c r="I160" s="9"/>
    </row>
    <row r="161" spans="1:9" ht="33.9" customHeight="1" x14ac:dyDescent="0.45">
      <c r="A161" s="3" t="s">
        <v>236</v>
      </c>
      <c r="B161" s="3">
        <v>901</v>
      </c>
      <c r="C161" s="4" t="s">
        <v>250</v>
      </c>
      <c r="D161" s="5" t="s">
        <v>251</v>
      </c>
      <c r="E161" s="3"/>
      <c r="F161" s="5" t="s">
        <v>17</v>
      </c>
      <c r="G161" s="6"/>
      <c r="H161" s="7"/>
      <c r="I161" s="9"/>
    </row>
    <row r="162" spans="1:9" ht="33.9" customHeight="1" x14ac:dyDescent="0.45">
      <c r="A162" s="3" t="s">
        <v>252</v>
      </c>
      <c r="B162" s="3">
        <v>901</v>
      </c>
      <c r="C162" s="4" t="s">
        <v>239</v>
      </c>
      <c r="D162" s="5" t="s">
        <v>253</v>
      </c>
      <c r="E162" s="3"/>
      <c r="F162" s="5" t="s">
        <v>17</v>
      </c>
      <c r="G162" s="6"/>
      <c r="H162" s="7"/>
      <c r="I162" s="9"/>
    </row>
    <row r="163" spans="1:9" ht="33.9" customHeight="1" x14ac:dyDescent="0.45">
      <c r="A163" s="3" t="s">
        <v>254</v>
      </c>
      <c r="B163" s="3">
        <v>701</v>
      </c>
      <c r="C163" s="4" t="s">
        <v>68</v>
      </c>
      <c r="D163" s="5" t="s">
        <v>255</v>
      </c>
      <c r="E163" s="3" t="s">
        <v>72</v>
      </c>
      <c r="F163" s="5" t="s">
        <v>256</v>
      </c>
      <c r="G163" s="6">
        <v>2500</v>
      </c>
      <c r="H163" s="7">
        <f t="shared" ref="H163:H249" si="2">G163*1.1</f>
        <v>2750</v>
      </c>
      <c r="I163" s="9">
        <v>9784581183369</v>
      </c>
    </row>
    <row r="164" spans="1:9" ht="33.9" customHeight="1" x14ac:dyDescent="0.45">
      <c r="A164" s="3" t="s">
        <v>254</v>
      </c>
      <c r="B164" s="3">
        <v>702</v>
      </c>
      <c r="C164" s="4" t="s">
        <v>68</v>
      </c>
      <c r="D164" s="5" t="s">
        <v>257</v>
      </c>
      <c r="E164" s="3" t="s">
        <v>72</v>
      </c>
      <c r="F164" s="5" t="s">
        <v>258</v>
      </c>
      <c r="G164" s="6">
        <v>2500</v>
      </c>
      <c r="H164" s="7">
        <f t="shared" si="2"/>
        <v>2750</v>
      </c>
      <c r="I164" s="9">
        <v>9784581183376</v>
      </c>
    </row>
    <row r="165" spans="1:9" ht="33.9" customHeight="1" x14ac:dyDescent="0.45">
      <c r="A165" s="3" t="s">
        <v>254</v>
      </c>
      <c r="B165" s="3">
        <v>709</v>
      </c>
      <c r="C165" s="4" t="s">
        <v>259</v>
      </c>
      <c r="D165" s="5" t="s">
        <v>260</v>
      </c>
      <c r="E165" s="3"/>
      <c r="F165" s="5" t="s">
        <v>261</v>
      </c>
      <c r="G165" s="6"/>
      <c r="H165" s="7"/>
      <c r="I165" s="9">
        <v>9784580621398</v>
      </c>
    </row>
    <row r="166" spans="1:9" ht="33.9" customHeight="1" x14ac:dyDescent="0.45">
      <c r="A166" s="3" t="s">
        <v>254</v>
      </c>
      <c r="B166" s="3">
        <v>710</v>
      </c>
      <c r="C166" s="4" t="s">
        <v>259</v>
      </c>
      <c r="D166" s="5" t="s">
        <v>262</v>
      </c>
      <c r="E166" s="3"/>
      <c r="F166" s="5" t="s">
        <v>17</v>
      </c>
      <c r="G166" s="6"/>
      <c r="H166" s="7"/>
      <c r="I166" s="9"/>
    </row>
    <row r="167" spans="1:9" ht="33.9" customHeight="1" x14ac:dyDescent="0.45">
      <c r="A167" s="3" t="s">
        <v>254</v>
      </c>
      <c r="B167" s="3">
        <v>711</v>
      </c>
      <c r="C167" s="4" t="s">
        <v>259</v>
      </c>
      <c r="D167" s="5" t="s">
        <v>263</v>
      </c>
      <c r="E167" s="3"/>
      <c r="F167" s="5" t="s">
        <v>261</v>
      </c>
      <c r="G167" s="6"/>
      <c r="H167" s="7"/>
      <c r="I167" s="9">
        <v>9784580621404</v>
      </c>
    </row>
    <row r="168" spans="1:9" ht="33.9" customHeight="1" x14ac:dyDescent="0.45">
      <c r="A168" s="3" t="s">
        <v>254</v>
      </c>
      <c r="B168" s="3">
        <v>712</v>
      </c>
      <c r="C168" s="4" t="s">
        <v>264</v>
      </c>
      <c r="D168" s="5" t="s">
        <v>260</v>
      </c>
      <c r="E168" s="3" t="s">
        <v>265</v>
      </c>
      <c r="F168" s="5" t="s">
        <v>266</v>
      </c>
      <c r="G168" s="6">
        <v>2100</v>
      </c>
      <c r="H168" s="7">
        <f t="shared" si="2"/>
        <v>2310</v>
      </c>
      <c r="I168" s="9">
        <v>9784877401184</v>
      </c>
    </row>
    <row r="169" spans="1:9" ht="33.9" customHeight="1" x14ac:dyDescent="0.45">
      <c r="A169" s="3" t="s">
        <v>254</v>
      </c>
      <c r="B169" s="3">
        <v>713</v>
      </c>
      <c r="C169" s="4" t="s">
        <v>264</v>
      </c>
      <c r="D169" s="5" t="s">
        <v>267</v>
      </c>
      <c r="E169" s="3" t="s">
        <v>265</v>
      </c>
      <c r="F169" s="5" t="s">
        <v>268</v>
      </c>
      <c r="G169" s="6">
        <v>2100</v>
      </c>
      <c r="H169" s="7">
        <f t="shared" si="2"/>
        <v>2310</v>
      </c>
      <c r="I169" s="9">
        <v>9784877400637</v>
      </c>
    </row>
    <row r="170" spans="1:9" ht="33.9" customHeight="1" x14ac:dyDescent="0.45">
      <c r="A170" s="3" t="s">
        <v>254</v>
      </c>
      <c r="B170" s="3">
        <v>714</v>
      </c>
      <c r="C170" s="4" t="s">
        <v>264</v>
      </c>
      <c r="D170" s="5" t="s">
        <v>262</v>
      </c>
      <c r="E170" s="3" t="s">
        <v>265</v>
      </c>
      <c r="F170" s="5" t="s">
        <v>269</v>
      </c>
      <c r="G170" s="6">
        <v>2100</v>
      </c>
      <c r="H170" s="7">
        <f t="shared" si="2"/>
        <v>2310</v>
      </c>
      <c r="I170" s="9">
        <v>9784877402174</v>
      </c>
    </row>
    <row r="171" spans="1:9" ht="33.9" customHeight="1" x14ac:dyDescent="0.45">
      <c r="A171" s="3" t="s">
        <v>254</v>
      </c>
      <c r="B171" s="3">
        <v>715</v>
      </c>
      <c r="C171" s="4" t="s">
        <v>264</v>
      </c>
      <c r="D171" s="5" t="s">
        <v>270</v>
      </c>
      <c r="E171" s="3" t="s">
        <v>265</v>
      </c>
      <c r="F171" s="5" t="s">
        <v>271</v>
      </c>
      <c r="G171" s="6">
        <v>2100</v>
      </c>
      <c r="H171" s="7">
        <f t="shared" si="2"/>
        <v>2310</v>
      </c>
      <c r="I171" s="9">
        <v>9784877403171</v>
      </c>
    </row>
    <row r="172" spans="1:9" ht="33.9" customHeight="1" x14ac:dyDescent="0.45">
      <c r="A172" s="3" t="s">
        <v>254</v>
      </c>
      <c r="B172" s="3">
        <v>716</v>
      </c>
      <c r="C172" s="4" t="s">
        <v>264</v>
      </c>
      <c r="D172" s="5" t="s">
        <v>272</v>
      </c>
      <c r="E172" s="3"/>
      <c r="F172" s="5" t="s">
        <v>17</v>
      </c>
      <c r="G172" s="6"/>
      <c r="H172" s="7">
        <f t="shared" si="2"/>
        <v>0</v>
      </c>
      <c r="I172" s="9"/>
    </row>
    <row r="173" spans="1:9" ht="33.9" customHeight="1" x14ac:dyDescent="0.45">
      <c r="A173" s="3" t="s">
        <v>254</v>
      </c>
      <c r="B173" s="3">
        <v>717</v>
      </c>
      <c r="C173" s="4" t="s">
        <v>264</v>
      </c>
      <c r="D173" s="5" t="s">
        <v>273</v>
      </c>
      <c r="E173" s="3" t="s">
        <v>274</v>
      </c>
      <c r="F173" s="5" t="s">
        <v>275</v>
      </c>
      <c r="G173" s="23">
        <v>2100</v>
      </c>
      <c r="H173" s="7">
        <f t="shared" si="2"/>
        <v>2310</v>
      </c>
      <c r="I173" s="9">
        <v>9784877404710</v>
      </c>
    </row>
    <row r="174" spans="1:9" ht="33.9" customHeight="1" x14ac:dyDescent="0.45">
      <c r="A174" s="3" t="s">
        <v>254</v>
      </c>
      <c r="B174" s="3">
        <v>718</v>
      </c>
      <c r="C174" s="4" t="s">
        <v>10</v>
      </c>
      <c r="D174" s="5" t="s">
        <v>262</v>
      </c>
      <c r="E174" s="3"/>
      <c r="F174" s="5" t="s">
        <v>17</v>
      </c>
      <c r="G174" s="6"/>
      <c r="H174" s="7">
        <f t="shared" si="2"/>
        <v>0</v>
      </c>
      <c r="I174" s="9"/>
    </row>
    <row r="175" spans="1:9" ht="33.9" customHeight="1" x14ac:dyDescent="0.45">
      <c r="A175" s="3" t="s">
        <v>254</v>
      </c>
      <c r="B175" s="3">
        <v>719</v>
      </c>
      <c r="C175" s="4" t="s">
        <v>10</v>
      </c>
      <c r="D175" s="5" t="s">
        <v>276</v>
      </c>
      <c r="E175" s="3"/>
      <c r="F175" s="5" t="s">
        <v>17</v>
      </c>
      <c r="G175" s="6"/>
      <c r="H175" s="7">
        <f t="shared" si="2"/>
        <v>0</v>
      </c>
      <c r="I175" s="9"/>
    </row>
    <row r="176" spans="1:9" ht="33.9" customHeight="1" x14ac:dyDescent="0.45">
      <c r="A176" s="3" t="s">
        <v>277</v>
      </c>
      <c r="B176" s="3">
        <v>701</v>
      </c>
      <c r="C176" s="4" t="s">
        <v>68</v>
      </c>
      <c r="D176" s="5" t="s">
        <v>278</v>
      </c>
      <c r="E176" s="3" t="s">
        <v>279</v>
      </c>
      <c r="F176" s="5" t="s">
        <v>280</v>
      </c>
      <c r="G176" s="6">
        <v>2500</v>
      </c>
      <c r="H176" s="7">
        <f t="shared" si="2"/>
        <v>2750</v>
      </c>
      <c r="I176" s="9">
        <v>9784581184151</v>
      </c>
    </row>
    <row r="177" spans="1:9" ht="33.9" customHeight="1" x14ac:dyDescent="0.45">
      <c r="A177" s="3" t="s">
        <v>277</v>
      </c>
      <c r="B177" s="3">
        <v>702</v>
      </c>
      <c r="C177" s="4" t="s">
        <v>68</v>
      </c>
      <c r="D177" s="5" t="s">
        <v>281</v>
      </c>
      <c r="E177" s="3" t="s">
        <v>279</v>
      </c>
      <c r="F177" s="5" t="s">
        <v>282</v>
      </c>
      <c r="G177" s="6">
        <v>2500</v>
      </c>
      <c r="H177" s="7">
        <f t="shared" si="2"/>
        <v>2750</v>
      </c>
      <c r="I177" s="9">
        <v>9784581184168</v>
      </c>
    </row>
    <row r="178" spans="1:9" ht="33.9" customHeight="1" x14ac:dyDescent="0.45">
      <c r="A178" s="3" t="s">
        <v>277</v>
      </c>
      <c r="B178" s="3">
        <v>703</v>
      </c>
      <c r="C178" s="4" t="s">
        <v>283</v>
      </c>
      <c r="D178" s="5" t="s">
        <v>284</v>
      </c>
      <c r="E178" s="3"/>
      <c r="F178" s="5" t="s">
        <v>17</v>
      </c>
      <c r="G178" s="6"/>
      <c r="H178" s="7">
        <f t="shared" si="2"/>
        <v>0</v>
      </c>
      <c r="I178" s="9"/>
    </row>
    <row r="179" spans="1:9" ht="33.9" customHeight="1" x14ac:dyDescent="0.45">
      <c r="A179" s="3" t="s">
        <v>277</v>
      </c>
      <c r="B179" s="3">
        <v>704</v>
      </c>
      <c r="C179" s="4" t="s">
        <v>283</v>
      </c>
      <c r="D179" s="5" t="s">
        <v>285</v>
      </c>
      <c r="E179" s="3"/>
      <c r="F179" s="5" t="s">
        <v>17</v>
      </c>
      <c r="G179" s="6"/>
      <c r="H179" s="7">
        <f t="shared" si="2"/>
        <v>0</v>
      </c>
      <c r="I179" s="9"/>
    </row>
    <row r="180" spans="1:9" ht="33.9" customHeight="1" x14ac:dyDescent="0.45">
      <c r="A180" s="3" t="s">
        <v>277</v>
      </c>
      <c r="B180" s="3">
        <v>705</v>
      </c>
      <c r="C180" s="4" t="s">
        <v>283</v>
      </c>
      <c r="D180" s="5" t="s">
        <v>286</v>
      </c>
      <c r="E180" s="3"/>
      <c r="F180" s="5" t="s">
        <v>17</v>
      </c>
      <c r="G180" s="6"/>
      <c r="H180" s="7">
        <f t="shared" si="2"/>
        <v>0</v>
      </c>
      <c r="I180" s="9"/>
    </row>
    <row r="181" spans="1:9" ht="33.9" customHeight="1" x14ac:dyDescent="0.45">
      <c r="A181" s="3" t="s">
        <v>277</v>
      </c>
      <c r="B181" s="3">
        <v>706</v>
      </c>
      <c r="C181" s="4" t="s">
        <v>259</v>
      </c>
      <c r="D181" s="5" t="s">
        <v>287</v>
      </c>
      <c r="E181" s="3" t="s">
        <v>288</v>
      </c>
      <c r="F181" s="5" t="s">
        <v>289</v>
      </c>
      <c r="G181" s="6">
        <v>2800</v>
      </c>
      <c r="H181" s="7">
        <f t="shared" si="2"/>
        <v>3080.0000000000005</v>
      </c>
      <c r="I181" s="9">
        <v>9784580621411</v>
      </c>
    </row>
    <row r="182" spans="1:9" ht="33.9" customHeight="1" x14ac:dyDescent="0.45">
      <c r="A182" s="3" t="s">
        <v>277</v>
      </c>
      <c r="B182" s="3">
        <v>707</v>
      </c>
      <c r="C182" s="4" t="s">
        <v>259</v>
      </c>
      <c r="D182" s="5" t="s">
        <v>285</v>
      </c>
      <c r="E182" s="3"/>
      <c r="F182" s="5" t="s">
        <v>17</v>
      </c>
      <c r="G182" s="6"/>
      <c r="H182" s="7">
        <f t="shared" si="2"/>
        <v>0</v>
      </c>
      <c r="I182" s="9"/>
    </row>
    <row r="183" spans="1:9" ht="33.9" customHeight="1" x14ac:dyDescent="0.45">
      <c r="A183" s="3" t="s">
        <v>277</v>
      </c>
      <c r="B183" s="3">
        <v>708</v>
      </c>
      <c r="C183" s="4" t="s">
        <v>259</v>
      </c>
      <c r="D183" s="5" t="s">
        <v>290</v>
      </c>
      <c r="E183" s="3" t="s">
        <v>288</v>
      </c>
      <c r="F183" s="5" t="s">
        <v>291</v>
      </c>
      <c r="G183" s="6">
        <v>2800</v>
      </c>
      <c r="H183" s="7">
        <f t="shared" si="2"/>
        <v>3080.0000000000005</v>
      </c>
      <c r="I183" s="9">
        <v>9784580621428</v>
      </c>
    </row>
    <row r="184" spans="1:9" ht="33.9" customHeight="1" x14ac:dyDescent="0.45">
      <c r="A184" s="3" t="s">
        <v>277</v>
      </c>
      <c r="B184" s="3">
        <v>709</v>
      </c>
      <c r="C184" s="4" t="s">
        <v>264</v>
      </c>
      <c r="D184" s="5" t="s">
        <v>287</v>
      </c>
      <c r="E184" s="3" t="s">
        <v>265</v>
      </c>
      <c r="F184" s="5" t="s">
        <v>292</v>
      </c>
      <c r="G184" s="6">
        <v>2400</v>
      </c>
      <c r="H184" s="7">
        <f t="shared" si="2"/>
        <v>2640</v>
      </c>
      <c r="I184" s="9">
        <v>9784877401382</v>
      </c>
    </row>
    <row r="185" spans="1:9" ht="33.9" customHeight="1" x14ac:dyDescent="0.45">
      <c r="A185" s="3" t="s">
        <v>277</v>
      </c>
      <c r="B185" s="3">
        <v>710</v>
      </c>
      <c r="C185" s="4" t="s">
        <v>264</v>
      </c>
      <c r="D185" s="5" t="s">
        <v>293</v>
      </c>
      <c r="E185" s="3" t="s">
        <v>89</v>
      </c>
      <c r="F185" s="5" t="s">
        <v>294</v>
      </c>
      <c r="G185" s="6">
        <v>2400</v>
      </c>
      <c r="H185" s="7">
        <f t="shared" si="2"/>
        <v>2640</v>
      </c>
      <c r="I185" s="9">
        <v>9784877400835</v>
      </c>
    </row>
    <row r="186" spans="1:9" ht="33.9" customHeight="1" x14ac:dyDescent="0.45">
      <c r="A186" s="3" t="s">
        <v>277</v>
      </c>
      <c r="B186" s="3">
        <v>711</v>
      </c>
      <c r="C186" s="4" t="s">
        <v>264</v>
      </c>
      <c r="D186" s="5" t="s">
        <v>285</v>
      </c>
      <c r="E186" s="3" t="s">
        <v>89</v>
      </c>
      <c r="F186" s="5" t="s">
        <v>295</v>
      </c>
      <c r="G186" s="6">
        <v>2200</v>
      </c>
      <c r="H186" s="7">
        <f t="shared" si="2"/>
        <v>2420</v>
      </c>
      <c r="I186" s="9">
        <v>9784877402372</v>
      </c>
    </row>
    <row r="187" spans="1:9" ht="33.9" customHeight="1" x14ac:dyDescent="0.45">
      <c r="A187" s="3" t="s">
        <v>277</v>
      </c>
      <c r="B187" s="3">
        <v>712</v>
      </c>
      <c r="C187" s="4" t="s">
        <v>264</v>
      </c>
      <c r="D187" s="5" t="s">
        <v>296</v>
      </c>
      <c r="E187" s="3"/>
      <c r="F187" s="5" t="s">
        <v>17</v>
      </c>
      <c r="G187" s="6"/>
      <c r="H187" s="7">
        <f t="shared" si="2"/>
        <v>0</v>
      </c>
      <c r="I187" s="9"/>
    </row>
    <row r="188" spans="1:9" ht="33.9" customHeight="1" x14ac:dyDescent="0.45">
      <c r="A188" s="3" t="s">
        <v>297</v>
      </c>
      <c r="B188" s="3">
        <v>713</v>
      </c>
      <c r="C188" s="4" t="s">
        <v>264</v>
      </c>
      <c r="D188" s="5" t="s">
        <v>298</v>
      </c>
      <c r="E188" s="3" t="s">
        <v>89</v>
      </c>
      <c r="F188" s="5" t="s">
        <v>299</v>
      </c>
      <c r="G188" s="6">
        <v>2400</v>
      </c>
      <c r="H188" s="7">
        <f t="shared" si="2"/>
        <v>2640</v>
      </c>
      <c r="I188" s="9">
        <v>9784877404796</v>
      </c>
    </row>
    <row r="189" spans="1:9" ht="33.9" customHeight="1" x14ac:dyDescent="0.45">
      <c r="A189" s="3" t="s">
        <v>277</v>
      </c>
      <c r="B189" s="3">
        <v>714</v>
      </c>
      <c r="C189" s="4" t="s">
        <v>10</v>
      </c>
      <c r="D189" s="5" t="s">
        <v>285</v>
      </c>
      <c r="E189" s="3"/>
      <c r="F189" s="5" t="s">
        <v>17</v>
      </c>
      <c r="G189" s="6"/>
      <c r="H189" s="7">
        <f t="shared" si="2"/>
        <v>0</v>
      </c>
      <c r="I189" s="9"/>
    </row>
    <row r="190" spans="1:9" ht="33.9" customHeight="1" x14ac:dyDescent="0.45">
      <c r="A190" s="3" t="s">
        <v>277</v>
      </c>
      <c r="B190" s="3">
        <v>715</v>
      </c>
      <c r="C190" s="4" t="s">
        <v>10</v>
      </c>
      <c r="D190" s="5" t="s">
        <v>300</v>
      </c>
      <c r="E190" s="3"/>
      <c r="F190" s="5" t="s">
        <v>17</v>
      </c>
      <c r="G190" s="6"/>
      <c r="H190" s="7">
        <f t="shared" si="2"/>
        <v>0</v>
      </c>
      <c r="I190" s="9"/>
    </row>
    <row r="191" spans="1:9" ht="33.9" customHeight="1" x14ac:dyDescent="0.45">
      <c r="A191" s="3" t="s">
        <v>277</v>
      </c>
      <c r="B191" s="3">
        <v>716</v>
      </c>
      <c r="C191" s="4" t="s">
        <v>30</v>
      </c>
      <c r="D191" s="5" t="s">
        <v>301</v>
      </c>
      <c r="E191" s="3"/>
      <c r="F191" s="5" t="s">
        <v>17</v>
      </c>
      <c r="G191" s="6"/>
      <c r="H191" s="7">
        <f t="shared" si="2"/>
        <v>0</v>
      </c>
      <c r="I191" s="9"/>
    </row>
    <row r="192" spans="1:9" ht="33.9" customHeight="1" x14ac:dyDescent="0.45">
      <c r="A192" s="3" t="s">
        <v>277</v>
      </c>
      <c r="B192" s="3">
        <v>717</v>
      </c>
      <c r="C192" s="4" t="s">
        <v>30</v>
      </c>
      <c r="D192" s="5" t="s">
        <v>302</v>
      </c>
      <c r="E192" s="3"/>
      <c r="F192" s="5" t="s">
        <v>17</v>
      </c>
      <c r="G192" s="6"/>
      <c r="H192" s="7">
        <f t="shared" si="2"/>
        <v>0</v>
      </c>
      <c r="I192" s="9"/>
    </row>
    <row r="193" spans="1:9" ht="33.9" customHeight="1" x14ac:dyDescent="0.45">
      <c r="A193" s="3" t="s">
        <v>277</v>
      </c>
      <c r="B193" s="3">
        <v>718</v>
      </c>
      <c r="C193" s="4" t="s">
        <v>30</v>
      </c>
      <c r="D193" s="5" t="s">
        <v>303</v>
      </c>
      <c r="E193" s="3"/>
      <c r="F193" s="5" t="s">
        <v>17</v>
      </c>
      <c r="G193" s="6"/>
      <c r="H193" s="7">
        <f t="shared" si="2"/>
        <v>0</v>
      </c>
      <c r="I193" s="9"/>
    </row>
    <row r="194" spans="1:9" ht="33.9" customHeight="1" x14ac:dyDescent="0.45">
      <c r="A194" s="3" t="s">
        <v>277</v>
      </c>
      <c r="B194" s="3">
        <v>719</v>
      </c>
      <c r="C194" s="4" t="s">
        <v>58</v>
      </c>
      <c r="D194" s="5" t="s">
        <v>304</v>
      </c>
      <c r="E194" s="3"/>
      <c r="F194" s="5" t="s">
        <v>17</v>
      </c>
      <c r="G194" s="6"/>
      <c r="H194" s="7">
        <f t="shared" si="2"/>
        <v>0</v>
      </c>
      <c r="I194" s="9"/>
    </row>
    <row r="195" spans="1:9" s="22" customFormat="1" ht="33.9" customHeight="1" x14ac:dyDescent="0.45">
      <c r="A195" s="3" t="s">
        <v>305</v>
      </c>
      <c r="B195" s="3">
        <v>701</v>
      </c>
      <c r="C195" s="4" t="s">
        <v>30</v>
      </c>
      <c r="D195" s="5" t="s">
        <v>306</v>
      </c>
      <c r="E195" s="3" t="s">
        <v>307</v>
      </c>
      <c r="F195" s="5" t="s">
        <v>308</v>
      </c>
      <c r="G195" s="6">
        <v>2500</v>
      </c>
      <c r="H195" s="7">
        <f t="shared" si="2"/>
        <v>2750</v>
      </c>
      <c r="I195" s="9">
        <v>9784581184267</v>
      </c>
    </row>
    <row r="196" spans="1:9" s="22" customFormat="1" ht="33.9" customHeight="1" x14ac:dyDescent="0.45">
      <c r="A196" s="3" t="s">
        <v>305</v>
      </c>
      <c r="B196" s="3">
        <v>702</v>
      </c>
      <c r="C196" s="4" t="s">
        <v>30</v>
      </c>
      <c r="D196" s="5" t="s">
        <v>309</v>
      </c>
      <c r="E196" s="3"/>
      <c r="F196" s="5" t="s">
        <v>310</v>
      </c>
      <c r="G196" s="6"/>
      <c r="H196" s="7">
        <f t="shared" si="2"/>
        <v>0</v>
      </c>
      <c r="I196" s="9"/>
    </row>
    <row r="197" spans="1:9" ht="33.9" customHeight="1" x14ac:dyDescent="0.45">
      <c r="A197" s="3" t="s">
        <v>305</v>
      </c>
      <c r="B197" s="3">
        <v>703</v>
      </c>
      <c r="C197" s="4" t="s">
        <v>183</v>
      </c>
      <c r="D197" s="5" t="s">
        <v>311</v>
      </c>
      <c r="E197" s="3"/>
      <c r="F197" s="5" t="s">
        <v>310</v>
      </c>
      <c r="G197" s="6"/>
      <c r="H197" s="7">
        <f t="shared" si="2"/>
        <v>0</v>
      </c>
      <c r="I197" s="9"/>
    </row>
    <row r="198" spans="1:9" ht="33.9" customHeight="1" x14ac:dyDescent="0.45">
      <c r="A198" s="3" t="s">
        <v>305</v>
      </c>
      <c r="B198" s="3">
        <v>704</v>
      </c>
      <c r="C198" s="4" t="s">
        <v>183</v>
      </c>
      <c r="D198" s="5" t="s">
        <v>312</v>
      </c>
      <c r="E198" s="3"/>
      <c r="F198" s="5" t="s">
        <v>310</v>
      </c>
      <c r="G198" s="6"/>
      <c r="H198" s="7">
        <f t="shared" si="2"/>
        <v>0</v>
      </c>
      <c r="I198" s="9"/>
    </row>
    <row r="199" spans="1:9" ht="33.9" customHeight="1" x14ac:dyDescent="0.45">
      <c r="A199" s="3" t="s">
        <v>305</v>
      </c>
      <c r="B199" s="3">
        <v>705</v>
      </c>
      <c r="C199" s="4" t="s">
        <v>313</v>
      </c>
      <c r="D199" s="5" t="s">
        <v>314</v>
      </c>
      <c r="E199" s="3" t="s">
        <v>288</v>
      </c>
      <c r="F199" s="5" t="s">
        <v>315</v>
      </c>
      <c r="G199" s="6">
        <v>3000</v>
      </c>
      <c r="H199" s="7">
        <f t="shared" si="2"/>
        <v>3300.0000000000005</v>
      </c>
      <c r="I199" s="9">
        <v>9784580631571</v>
      </c>
    </row>
    <row r="200" spans="1:9" ht="33.9" customHeight="1" x14ac:dyDescent="0.45">
      <c r="A200" s="3" t="s">
        <v>305</v>
      </c>
      <c r="B200" s="3">
        <v>706</v>
      </c>
      <c r="C200" s="4" t="s">
        <v>313</v>
      </c>
      <c r="D200" s="5" t="s">
        <v>312</v>
      </c>
      <c r="E200" s="3"/>
      <c r="F200" s="5" t="s">
        <v>310</v>
      </c>
      <c r="G200" s="6"/>
      <c r="H200" s="7">
        <f t="shared" si="2"/>
        <v>0</v>
      </c>
      <c r="I200" s="9"/>
    </row>
    <row r="201" spans="1:9" ht="33.9" customHeight="1" x14ac:dyDescent="0.45">
      <c r="A201" s="3" t="s">
        <v>305</v>
      </c>
      <c r="B201" s="3">
        <v>707</v>
      </c>
      <c r="C201" s="4" t="s">
        <v>313</v>
      </c>
      <c r="D201" s="5" t="s">
        <v>316</v>
      </c>
      <c r="E201" s="3" t="s">
        <v>288</v>
      </c>
      <c r="F201" s="5" t="s">
        <v>317</v>
      </c>
      <c r="G201" s="6">
        <v>3000</v>
      </c>
      <c r="H201" s="7">
        <f t="shared" si="2"/>
        <v>3300.0000000000005</v>
      </c>
      <c r="I201" s="9">
        <v>9784580631588</v>
      </c>
    </row>
    <row r="202" spans="1:9" ht="33.9" customHeight="1" x14ac:dyDescent="0.45">
      <c r="A202" s="3" t="s">
        <v>305</v>
      </c>
      <c r="B202" s="3">
        <v>708</v>
      </c>
      <c r="C202" s="4" t="s">
        <v>39</v>
      </c>
      <c r="D202" s="5" t="s">
        <v>314</v>
      </c>
      <c r="E202" s="3" t="s">
        <v>89</v>
      </c>
      <c r="F202" s="5" t="s">
        <v>318</v>
      </c>
      <c r="G202" s="6">
        <v>2400</v>
      </c>
      <c r="H202" s="7">
        <f t="shared" si="2"/>
        <v>2640</v>
      </c>
      <c r="I202" s="9">
        <v>9784877401580</v>
      </c>
    </row>
    <row r="203" spans="1:9" ht="33.9" customHeight="1" x14ac:dyDescent="0.45">
      <c r="A203" s="3" t="s">
        <v>305</v>
      </c>
      <c r="B203" s="3">
        <v>709</v>
      </c>
      <c r="C203" s="4" t="s">
        <v>39</v>
      </c>
      <c r="D203" s="5" t="s">
        <v>319</v>
      </c>
      <c r="E203" s="3" t="s">
        <v>89</v>
      </c>
      <c r="F203" s="5" t="s">
        <v>320</v>
      </c>
      <c r="G203" s="6">
        <v>2300</v>
      </c>
      <c r="H203" s="7">
        <f t="shared" si="2"/>
        <v>2530</v>
      </c>
      <c r="I203" s="9">
        <v>9784877401030</v>
      </c>
    </row>
    <row r="204" spans="1:9" ht="33.9" customHeight="1" x14ac:dyDescent="0.45">
      <c r="A204" s="3" t="s">
        <v>305</v>
      </c>
      <c r="B204" s="3">
        <v>710</v>
      </c>
      <c r="C204" s="4" t="s">
        <v>39</v>
      </c>
      <c r="D204" s="5" t="s">
        <v>321</v>
      </c>
      <c r="E204" s="3" t="s">
        <v>89</v>
      </c>
      <c r="F204" s="5" t="s">
        <v>322</v>
      </c>
      <c r="G204" s="6">
        <v>2200</v>
      </c>
      <c r="H204" s="7">
        <f t="shared" si="2"/>
        <v>2420</v>
      </c>
      <c r="I204" s="9">
        <v>9784877402570</v>
      </c>
    </row>
    <row r="205" spans="1:9" ht="33.9" customHeight="1" x14ac:dyDescent="0.45">
      <c r="A205" s="3" t="s">
        <v>305</v>
      </c>
      <c r="B205" s="3">
        <v>711</v>
      </c>
      <c r="C205" s="4" t="s">
        <v>39</v>
      </c>
      <c r="D205" s="5" t="s">
        <v>323</v>
      </c>
      <c r="E205" s="3"/>
      <c r="F205" s="5" t="s">
        <v>310</v>
      </c>
      <c r="G205" s="6"/>
      <c r="H205" s="7">
        <f t="shared" si="2"/>
        <v>0</v>
      </c>
      <c r="I205" s="9"/>
    </row>
    <row r="206" spans="1:9" ht="33.9" customHeight="1" x14ac:dyDescent="0.45">
      <c r="A206" s="3" t="s">
        <v>305</v>
      </c>
      <c r="B206" s="3">
        <v>712</v>
      </c>
      <c r="C206" s="4" t="s">
        <v>39</v>
      </c>
      <c r="D206" s="5" t="s">
        <v>324</v>
      </c>
      <c r="E206" s="3"/>
      <c r="F206" s="5" t="s">
        <v>310</v>
      </c>
      <c r="G206" s="6"/>
      <c r="H206" s="7">
        <f t="shared" si="2"/>
        <v>0</v>
      </c>
      <c r="I206" s="9"/>
    </row>
    <row r="207" spans="1:9" ht="33.9" customHeight="1" x14ac:dyDescent="0.45">
      <c r="A207" s="3" t="s">
        <v>305</v>
      </c>
      <c r="B207" s="3">
        <v>714</v>
      </c>
      <c r="C207" s="4" t="s">
        <v>325</v>
      </c>
      <c r="D207" s="5" t="s">
        <v>326</v>
      </c>
      <c r="E207" s="3"/>
      <c r="F207" s="5" t="s">
        <v>310</v>
      </c>
      <c r="G207" s="6"/>
      <c r="H207" s="7"/>
      <c r="I207" s="9"/>
    </row>
    <row r="208" spans="1:9" ht="33.9" customHeight="1" x14ac:dyDescent="0.45">
      <c r="A208" s="3" t="s">
        <v>305</v>
      </c>
      <c r="B208" s="3">
        <v>715</v>
      </c>
      <c r="C208" s="4" t="s">
        <v>44</v>
      </c>
      <c r="D208" s="5" t="s">
        <v>327</v>
      </c>
      <c r="E208" s="3"/>
      <c r="F208" s="5" t="s">
        <v>310</v>
      </c>
      <c r="G208" s="6"/>
      <c r="H208" s="7"/>
      <c r="I208" s="9"/>
    </row>
    <row r="209" spans="1:9" ht="33.9" customHeight="1" x14ac:dyDescent="0.45">
      <c r="A209" s="3" t="s">
        <v>328</v>
      </c>
      <c r="B209" s="3">
        <v>701</v>
      </c>
      <c r="C209" s="4" t="s">
        <v>68</v>
      </c>
      <c r="D209" s="5" t="s">
        <v>329</v>
      </c>
      <c r="E209" s="3" t="s">
        <v>307</v>
      </c>
      <c r="F209" s="5" t="s">
        <v>330</v>
      </c>
      <c r="G209" s="6">
        <v>2200</v>
      </c>
      <c r="H209" s="7">
        <f t="shared" si="2"/>
        <v>2420</v>
      </c>
      <c r="I209" s="9">
        <v>9784581183390</v>
      </c>
    </row>
    <row r="210" spans="1:9" ht="33.9" customHeight="1" x14ac:dyDescent="0.45">
      <c r="A210" s="3" t="s">
        <v>328</v>
      </c>
      <c r="B210" s="3">
        <v>702</v>
      </c>
      <c r="C210" s="4" t="s">
        <v>68</v>
      </c>
      <c r="D210" s="5" t="s">
        <v>331</v>
      </c>
      <c r="E210" s="3" t="s">
        <v>307</v>
      </c>
      <c r="F210" s="5" t="s">
        <v>332</v>
      </c>
      <c r="G210" s="6">
        <v>2200</v>
      </c>
      <c r="H210" s="7">
        <f t="shared" si="2"/>
        <v>2420</v>
      </c>
      <c r="I210" s="9">
        <v>9784581183406</v>
      </c>
    </row>
    <row r="211" spans="1:9" ht="33.9" customHeight="1" x14ac:dyDescent="0.45">
      <c r="A211" s="3" t="s">
        <v>328</v>
      </c>
      <c r="B211" s="3">
        <v>709</v>
      </c>
      <c r="C211" s="4" t="s">
        <v>259</v>
      </c>
      <c r="D211" s="5" t="s">
        <v>333</v>
      </c>
      <c r="E211" s="3"/>
      <c r="F211" s="5" t="s">
        <v>261</v>
      </c>
      <c r="G211" s="6"/>
      <c r="H211" s="7"/>
      <c r="I211" s="9">
        <v>9784580621435</v>
      </c>
    </row>
    <row r="212" spans="1:9" ht="33.9" customHeight="1" x14ac:dyDescent="0.45">
      <c r="A212" s="3" t="s">
        <v>328</v>
      </c>
      <c r="B212" s="3">
        <v>710</v>
      </c>
      <c r="C212" s="4" t="s">
        <v>259</v>
      </c>
      <c r="D212" s="5" t="s">
        <v>334</v>
      </c>
      <c r="E212" s="3"/>
      <c r="F212" s="5" t="s">
        <v>261</v>
      </c>
      <c r="G212" s="6"/>
      <c r="H212" s="7"/>
      <c r="I212" s="9"/>
    </row>
    <row r="213" spans="1:9" ht="33.9" customHeight="1" x14ac:dyDescent="0.45">
      <c r="A213" s="3" t="s">
        <v>328</v>
      </c>
      <c r="B213" s="3">
        <v>711</v>
      </c>
      <c r="C213" s="4" t="s">
        <v>259</v>
      </c>
      <c r="D213" s="5" t="s">
        <v>335</v>
      </c>
      <c r="E213" s="3"/>
      <c r="F213" s="5" t="s">
        <v>261</v>
      </c>
      <c r="G213" s="6"/>
      <c r="H213" s="7"/>
      <c r="I213" s="9">
        <v>9784580621442</v>
      </c>
    </row>
    <row r="214" spans="1:9" ht="33.9" customHeight="1" x14ac:dyDescent="0.45">
      <c r="A214" s="3" t="s">
        <v>328</v>
      </c>
      <c r="B214" s="3">
        <v>712</v>
      </c>
      <c r="C214" s="4" t="s">
        <v>264</v>
      </c>
      <c r="D214" s="5" t="s">
        <v>333</v>
      </c>
      <c r="E214" s="3" t="s">
        <v>274</v>
      </c>
      <c r="F214" s="5" t="s">
        <v>336</v>
      </c>
      <c r="G214" s="6">
        <v>2000</v>
      </c>
      <c r="H214" s="7">
        <v>2200</v>
      </c>
      <c r="I214" s="9">
        <v>9784877401283</v>
      </c>
    </row>
    <row r="215" spans="1:9" ht="33.9" customHeight="1" x14ac:dyDescent="0.45">
      <c r="A215" s="3" t="s">
        <v>328</v>
      </c>
      <c r="B215" s="3">
        <v>713</v>
      </c>
      <c r="C215" s="4" t="s">
        <v>264</v>
      </c>
      <c r="D215" s="5" t="s">
        <v>337</v>
      </c>
      <c r="E215" s="3" t="s">
        <v>274</v>
      </c>
      <c r="F215" s="5" t="s">
        <v>338</v>
      </c>
      <c r="G215" s="6">
        <v>1900</v>
      </c>
      <c r="H215" s="7">
        <f t="shared" si="2"/>
        <v>2090</v>
      </c>
      <c r="I215" s="9">
        <v>9784877400736</v>
      </c>
    </row>
    <row r="216" spans="1:9" ht="33.9" customHeight="1" x14ac:dyDescent="0.45">
      <c r="A216" s="3" t="s">
        <v>328</v>
      </c>
      <c r="B216" s="3">
        <v>714</v>
      </c>
      <c r="C216" s="4" t="s">
        <v>264</v>
      </c>
      <c r="D216" s="5" t="s">
        <v>334</v>
      </c>
      <c r="E216" s="3" t="s">
        <v>274</v>
      </c>
      <c r="F216" s="5" t="s">
        <v>339</v>
      </c>
      <c r="G216" s="6">
        <v>1900</v>
      </c>
      <c r="H216" s="7">
        <f t="shared" si="2"/>
        <v>2090</v>
      </c>
      <c r="I216" s="9">
        <v>9784877402273</v>
      </c>
    </row>
    <row r="217" spans="1:9" ht="33.9" customHeight="1" x14ac:dyDescent="0.45">
      <c r="A217" s="3" t="s">
        <v>328</v>
      </c>
      <c r="B217" s="3">
        <v>715</v>
      </c>
      <c r="C217" s="4" t="s">
        <v>264</v>
      </c>
      <c r="D217" s="5" t="s">
        <v>340</v>
      </c>
      <c r="E217" s="3" t="s">
        <v>274</v>
      </c>
      <c r="F217" s="5" t="s">
        <v>341</v>
      </c>
      <c r="G217" s="6">
        <v>1900</v>
      </c>
      <c r="H217" s="7">
        <f t="shared" si="2"/>
        <v>2090</v>
      </c>
      <c r="I217" s="9">
        <v>9784877403270</v>
      </c>
    </row>
    <row r="218" spans="1:9" ht="33.9" customHeight="1" x14ac:dyDescent="0.45">
      <c r="A218" s="3" t="s">
        <v>328</v>
      </c>
      <c r="B218" s="3">
        <v>716</v>
      </c>
      <c r="C218" s="4" t="s">
        <v>264</v>
      </c>
      <c r="D218" s="5" t="s">
        <v>342</v>
      </c>
      <c r="E218" s="3"/>
      <c r="F218" s="5" t="s">
        <v>17</v>
      </c>
      <c r="G218" s="6"/>
      <c r="H218" s="7">
        <f t="shared" si="2"/>
        <v>0</v>
      </c>
      <c r="I218" s="9"/>
    </row>
    <row r="219" spans="1:9" ht="33.9" customHeight="1" x14ac:dyDescent="0.45">
      <c r="A219" s="3" t="s">
        <v>328</v>
      </c>
      <c r="B219" s="3">
        <v>717</v>
      </c>
      <c r="C219" s="4" t="s">
        <v>264</v>
      </c>
      <c r="D219" s="5" t="s">
        <v>343</v>
      </c>
      <c r="E219" s="3" t="s">
        <v>274</v>
      </c>
      <c r="F219" s="5" t="s">
        <v>344</v>
      </c>
      <c r="G219" s="6">
        <v>2000</v>
      </c>
      <c r="H219" s="7">
        <f t="shared" si="2"/>
        <v>2200</v>
      </c>
      <c r="I219" s="9">
        <v>9784877404758</v>
      </c>
    </row>
    <row r="220" spans="1:9" ht="33.9" customHeight="1" x14ac:dyDescent="0.45">
      <c r="A220" s="3" t="s">
        <v>328</v>
      </c>
      <c r="B220" s="3">
        <v>718</v>
      </c>
      <c r="C220" s="4" t="s">
        <v>10</v>
      </c>
      <c r="D220" s="5" t="s">
        <v>334</v>
      </c>
      <c r="E220" s="3"/>
      <c r="F220" s="5" t="s">
        <v>17</v>
      </c>
      <c r="G220" s="6"/>
      <c r="H220" s="7">
        <f t="shared" si="2"/>
        <v>0</v>
      </c>
      <c r="I220" s="9"/>
    </row>
    <row r="221" spans="1:9" ht="33.9" customHeight="1" x14ac:dyDescent="0.45">
      <c r="A221" s="3" t="s">
        <v>328</v>
      </c>
      <c r="B221" s="3">
        <v>719</v>
      </c>
      <c r="C221" s="4" t="s">
        <v>10</v>
      </c>
      <c r="D221" s="5" t="s">
        <v>345</v>
      </c>
      <c r="E221" s="3"/>
      <c r="F221" s="5" t="s">
        <v>17</v>
      </c>
      <c r="G221" s="6"/>
      <c r="H221" s="7">
        <f t="shared" si="2"/>
        <v>0</v>
      </c>
      <c r="I221" s="9"/>
    </row>
    <row r="222" spans="1:9" ht="33.9" customHeight="1" x14ac:dyDescent="0.45">
      <c r="A222" s="3" t="s">
        <v>346</v>
      </c>
      <c r="B222" s="3">
        <v>701</v>
      </c>
      <c r="C222" s="4" t="s">
        <v>30</v>
      </c>
      <c r="D222" s="5" t="s">
        <v>347</v>
      </c>
      <c r="E222" s="3" t="s">
        <v>72</v>
      </c>
      <c r="F222" s="5" t="s">
        <v>348</v>
      </c>
      <c r="G222" s="6">
        <v>2500</v>
      </c>
      <c r="H222" s="7">
        <f t="shared" si="2"/>
        <v>2750</v>
      </c>
      <c r="I222" s="9">
        <v>9784581184243</v>
      </c>
    </row>
    <row r="223" spans="1:9" ht="33.9" customHeight="1" x14ac:dyDescent="0.45">
      <c r="A223" s="3" t="s">
        <v>346</v>
      </c>
      <c r="B223" s="3">
        <v>702</v>
      </c>
      <c r="C223" s="4" t="s">
        <v>30</v>
      </c>
      <c r="D223" s="5" t="s">
        <v>349</v>
      </c>
      <c r="E223" s="3" t="s">
        <v>72</v>
      </c>
      <c r="F223" s="5" t="s">
        <v>350</v>
      </c>
      <c r="G223" s="6">
        <v>2500</v>
      </c>
      <c r="H223" s="7">
        <f t="shared" si="2"/>
        <v>2750</v>
      </c>
      <c r="I223" s="9">
        <v>9784581184250</v>
      </c>
    </row>
    <row r="224" spans="1:9" ht="33.9" customHeight="1" x14ac:dyDescent="0.45">
      <c r="A224" s="3" t="s">
        <v>346</v>
      </c>
      <c r="B224" s="3">
        <v>703</v>
      </c>
      <c r="C224" s="4" t="s">
        <v>30</v>
      </c>
      <c r="D224" s="5" t="s">
        <v>351</v>
      </c>
      <c r="E224" s="3"/>
      <c r="F224" s="5" t="s">
        <v>17</v>
      </c>
      <c r="G224" s="6"/>
      <c r="H224" s="7">
        <f t="shared" si="2"/>
        <v>0</v>
      </c>
      <c r="I224" s="9"/>
    </row>
    <row r="225" spans="1:9" ht="33.9" customHeight="1" x14ac:dyDescent="0.45">
      <c r="A225" s="3" t="s">
        <v>346</v>
      </c>
      <c r="B225" s="3">
        <v>704</v>
      </c>
      <c r="C225" s="4" t="s">
        <v>183</v>
      </c>
      <c r="D225" s="5" t="s">
        <v>352</v>
      </c>
      <c r="E225" s="3"/>
      <c r="F225" s="5" t="s">
        <v>17</v>
      </c>
      <c r="G225" s="6"/>
      <c r="H225" s="7">
        <f t="shared" si="2"/>
        <v>0</v>
      </c>
      <c r="I225" s="9"/>
    </row>
    <row r="226" spans="1:9" ht="33.9" customHeight="1" x14ac:dyDescent="0.45">
      <c r="A226" s="3" t="s">
        <v>346</v>
      </c>
      <c r="B226" s="3">
        <v>705</v>
      </c>
      <c r="C226" s="4" t="s">
        <v>183</v>
      </c>
      <c r="D226" s="5" t="s">
        <v>353</v>
      </c>
      <c r="E226" s="3"/>
      <c r="F226" s="5" t="s">
        <v>17</v>
      </c>
      <c r="G226" s="6"/>
      <c r="H226" s="7">
        <f t="shared" si="2"/>
        <v>0</v>
      </c>
      <c r="I226" s="9"/>
    </row>
    <row r="227" spans="1:9" ht="33.9" customHeight="1" x14ac:dyDescent="0.45">
      <c r="A227" s="3" t="s">
        <v>346</v>
      </c>
      <c r="B227" s="3">
        <v>706</v>
      </c>
      <c r="C227" s="4" t="s">
        <v>183</v>
      </c>
      <c r="D227" s="5" t="s">
        <v>354</v>
      </c>
      <c r="E227" s="3"/>
      <c r="F227" s="5" t="s">
        <v>17</v>
      </c>
      <c r="G227" s="6"/>
      <c r="H227" s="7">
        <f t="shared" si="2"/>
        <v>0</v>
      </c>
      <c r="I227" s="9"/>
    </row>
    <row r="228" spans="1:9" ht="33.9" customHeight="1" x14ac:dyDescent="0.45">
      <c r="A228" s="3" t="s">
        <v>346</v>
      </c>
      <c r="B228" s="3">
        <v>707</v>
      </c>
      <c r="C228" s="4" t="s">
        <v>313</v>
      </c>
      <c r="D228" s="5" t="s">
        <v>355</v>
      </c>
      <c r="E228" s="3" t="s">
        <v>12</v>
      </c>
      <c r="F228" s="5" t="s">
        <v>356</v>
      </c>
      <c r="G228" s="6">
        <v>3000</v>
      </c>
      <c r="H228" s="7">
        <f t="shared" si="2"/>
        <v>3300.0000000000005</v>
      </c>
      <c r="I228" s="9">
        <v>9784580631557</v>
      </c>
    </row>
    <row r="229" spans="1:9" ht="33.9" customHeight="1" x14ac:dyDescent="0.45">
      <c r="A229" s="3" t="s">
        <v>346</v>
      </c>
      <c r="B229" s="3">
        <v>708</v>
      </c>
      <c r="C229" s="4" t="s">
        <v>313</v>
      </c>
      <c r="D229" s="5" t="s">
        <v>357</v>
      </c>
      <c r="E229" s="3"/>
      <c r="F229" s="5" t="s">
        <v>17</v>
      </c>
      <c r="G229" s="6"/>
      <c r="H229" s="7">
        <f t="shared" si="2"/>
        <v>0</v>
      </c>
      <c r="I229" s="24"/>
    </row>
    <row r="230" spans="1:9" ht="33.9" customHeight="1" x14ac:dyDescent="0.45">
      <c r="A230" s="3" t="s">
        <v>346</v>
      </c>
      <c r="B230" s="3">
        <v>709</v>
      </c>
      <c r="C230" s="4" t="s">
        <v>313</v>
      </c>
      <c r="D230" s="5" t="s">
        <v>358</v>
      </c>
      <c r="E230" s="3" t="s">
        <v>288</v>
      </c>
      <c r="F230" s="5" t="s">
        <v>359</v>
      </c>
      <c r="G230" s="6">
        <v>3000</v>
      </c>
      <c r="H230" s="7">
        <f t="shared" si="2"/>
        <v>3300.0000000000005</v>
      </c>
      <c r="I230" s="9">
        <v>9784580631564</v>
      </c>
    </row>
    <row r="231" spans="1:9" s="22" customFormat="1" ht="33.9" customHeight="1" x14ac:dyDescent="0.45">
      <c r="A231" s="3" t="s">
        <v>346</v>
      </c>
      <c r="B231" s="3">
        <v>710</v>
      </c>
      <c r="C231" s="4" t="s">
        <v>39</v>
      </c>
      <c r="D231" s="5" t="s">
        <v>355</v>
      </c>
      <c r="E231" s="3" t="s">
        <v>89</v>
      </c>
      <c r="F231" s="5" t="s">
        <v>360</v>
      </c>
      <c r="G231" s="6">
        <v>1950</v>
      </c>
      <c r="H231" s="7">
        <f t="shared" si="2"/>
        <v>2145</v>
      </c>
      <c r="I231" s="9">
        <v>9784877401481</v>
      </c>
    </row>
    <row r="232" spans="1:9" s="22" customFormat="1" ht="33.9" customHeight="1" x14ac:dyDescent="0.45">
      <c r="A232" s="3" t="s">
        <v>346</v>
      </c>
      <c r="B232" s="3">
        <v>711</v>
      </c>
      <c r="C232" s="4" t="s">
        <v>39</v>
      </c>
      <c r="D232" s="5" t="s">
        <v>361</v>
      </c>
      <c r="E232" s="3" t="s">
        <v>89</v>
      </c>
      <c r="F232" s="5" t="s">
        <v>362</v>
      </c>
      <c r="G232" s="6">
        <v>1900</v>
      </c>
      <c r="H232" s="7">
        <f t="shared" si="2"/>
        <v>2090</v>
      </c>
      <c r="I232" s="9">
        <v>9784877400934</v>
      </c>
    </row>
    <row r="233" spans="1:9" s="22" customFormat="1" ht="33.9" customHeight="1" x14ac:dyDescent="0.45">
      <c r="A233" s="3" t="s">
        <v>346</v>
      </c>
      <c r="B233" s="3">
        <v>712</v>
      </c>
      <c r="C233" s="4" t="s">
        <v>39</v>
      </c>
      <c r="D233" s="5" t="s">
        <v>363</v>
      </c>
      <c r="E233" s="3" t="s">
        <v>89</v>
      </c>
      <c r="F233" s="5" t="s">
        <v>364</v>
      </c>
      <c r="G233" s="6">
        <v>1850</v>
      </c>
      <c r="H233" s="7">
        <f t="shared" si="2"/>
        <v>2035.0000000000002</v>
      </c>
      <c r="I233" s="9">
        <v>9784877402471</v>
      </c>
    </row>
    <row r="234" spans="1:9" s="22" customFormat="1" ht="33.9" customHeight="1" x14ac:dyDescent="0.45">
      <c r="A234" s="3" t="s">
        <v>346</v>
      </c>
      <c r="B234" s="3">
        <v>713</v>
      </c>
      <c r="C234" s="4" t="s">
        <v>39</v>
      </c>
      <c r="D234" s="5" t="s">
        <v>365</v>
      </c>
      <c r="E234" s="3"/>
      <c r="F234" s="5" t="s">
        <v>17</v>
      </c>
      <c r="G234" s="6"/>
      <c r="H234" s="7">
        <f t="shared" si="2"/>
        <v>0</v>
      </c>
      <c r="I234" s="9"/>
    </row>
    <row r="235" spans="1:9" s="22" customFormat="1" ht="33.9" customHeight="1" x14ac:dyDescent="0.45">
      <c r="A235" s="3" t="s">
        <v>346</v>
      </c>
      <c r="B235" s="3">
        <v>714</v>
      </c>
      <c r="C235" s="4" t="s">
        <v>39</v>
      </c>
      <c r="D235" s="5" t="s">
        <v>366</v>
      </c>
      <c r="E235" s="3"/>
      <c r="F235" s="5" t="s">
        <v>17</v>
      </c>
      <c r="G235" s="6"/>
      <c r="H235" s="7">
        <f t="shared" si="2"/>
        <v>0</v>
      </c>
      <c r="I235" s="9"/>
    </row>
    <row r="236" spans="1:9" s="22" customFormat="1" ht="33.9" customHeight="1" x14ac:dyDescent="0.45">
      <c r="A236" s="3" t="s">
        <v>346</v>
      </c>
      <c r="B236" s="3">
        <v>715</v>
      </c>
      <c r="C236" s="4" t="s">
        <v>39</v>
      </c>
      <c r="D236" s="5" t="s">
        <v>367</v>
      </c>
      <c r="E236" s="3" t="s">
        <v>89</v>
      </c>
      <c r="F236" s="5" t="s">
        <v>368</v>
      </c>
      <c r="G236" s="6">
        <v>1950</v>
      </c>
      <c r="H236" s="7">
        <f t="shared" si="2"/>
        <v>2145</v>
      </c>
      <c r="I236" s="9">
        <v>9784877404833</v>
      </c>
    </row>
    <row r="237" spans="1:9" s="22" customFormat="1" ht="33.9" customHeight="1" x14ac:dyDescent="0.45">
      <c r="A237" s="3" t="s">
        <v>346</v>
      </c>
      <c r="B237" s="3">
        <v>716</v>
      </c>
      <c r="C237" s="4" t="s">
        <v>44</v>
      </c>
      <c r="D237" s="5" t="s">
        <v>363</v>
      </c>
      <c r="E237" s="3"/>
      <c r="F237" s="5" t="s">
        <v>17</v>
      </c>
      <c r="G237" s="6"/>
      <c r="H237" s="7">
        <f t="shared" si="2"/>
        <v>0</v>
      </c>
      <c r="I237" s="9"/>
    </row>
    <row r="238" spans="1:9" s="22" customFormat="1" ht="33.9" customHeight="1" x14ac:dyDescent="0.45">
      <c r="A238" s="3" t="s">
        <v>369</v>
      </c>
      <c r="B238" s="3">
        <v>701</v>
      </c>
      <c r="C238" s="4" t="s">
        <v>30</v>
      </c>
      <c r="D238" s="5" t="s">
        <v>370</v>
      </c>
      <c r="E238" s="3" t="s">
        <v>307</v>
      </c>
      <c r="F238" s="5" t="s">
        <v>371</v>
      </c>
      <c r="G238" s="6">
        <v>2500</v>
      </c>
      <c r="H238" s="7">
        <f t="shared" si="2"/>
        <v>2750</v>
      </c>
      <c r="I238" s="9">
        <v>9784581184274</v>
      </c>
    </row>
    <row r="239" spans="1:9" s="22" customFormat="1" ht="33.9" customHeight="1" x14ac:dyDescent="0.45">
      <c r="A239" s="3" t="s">
        <v>369</v>
      </c>
      <c r="B239" s="3">
        <v>702</v>
      </c>
      <c r="C239" s="4" t="s">
        <v>30</v>
      </c>
      <c r="D239" s="5" t="s">
        <v>372</v>
      </c>
      <c r="E239" s="3"/>
      <c r="F239" s="5" t="s">
        <v>17</v>
      </c>
      <c r="G239" s="6"/>
      <c r="H239" s="7">
        <f t="shared" si="2"/>
        <v>0</v>
      </c>
      <c r="I239" s="9"/>
    </row>
    <row r="240" spans="1:9" s="22" customFormat="1" ht="33.9" customHeight="1" x14ac:dyDescent="0.45">
      <c r="A240" s="3" t="s">
        <v>369</v>
      </c>
      <c r="B240" s="3">
        <v>703</v>
      </c>
      <c r="C240" s="4" t="s">
        <v>183</v>
      </c>
      <c r="D240" s="5" t="s">
        <v>373</v>
      </c>
      <c r="E240" s="3"/>
      <c r="F240" s="5" t="s">
        <v>17</v>
      </c>
      <c r="G240" s="6"/>
      <c r="H240" s="7">
        <f t="shared" si="2"/>
        <v>0</v>
      </c>
      <c r="I240" s="9"/>
    </row>
    <row r="241" spans="1:9" s="22" customFormat="1" ht="33.9" customHeight="1" x14ac:dyDescent="0.45">
      <c r="A241" s="3" t="s">
        <v>369</v>
      </c>
      <c r="B241" s="3">
        <v>704</v>
      </c>
      <c r="C241" s="4" t="s">
        <v>183</v>
      </c>
      <c r="D241" s="5" t="s">
        <v>374</v>
      </c>
      <c r="E241" s="3"/>
      <c r="F241" s="5" t="s">
        <v>17</v>
      </c>
      <c r="G241" s="6"/>
      <c r="H241" s="7">
        <f t="shared" si="2"/>
        <v>0</v>
      </c>
      <c r="I241" s="9"/>
    </row>
    <row r="242" spans="1:9" s="22" customFormat="1" ht="33.9" customHeight="1" x14ac:dyDescent="0.45">
      <c r="A242" s="3" t="s">
        <v>369</v>
      </c>
      <c r="B242" s="3">
        <v>705</v>
      </c>
      <c r="C242" s="4" t="s">
        <v>313</v>
      </c>
      <c r="D242" s="5" t="s">
        <v>375</v>
      </c>
      <c r="E242" s="3" t="s">
        <v>288</v>
      </c>
      <c r="F242" s="5" t="s">
        <v>376</v>
      </c>
      <c r="G242" s="6">
        <v>3000</v>
      </c>
      <c r="H242" s="7">
        <f t="shared" si="2"/>
        <v>3300.0000000000005</v>
      </c>
      <c r="I242" s="9">
        <v>9784580631595</v>
      </c>
    </row>
    <row r="243" spans="1:9" s="22" customFormat="1" ht="33.9" customHeight="1" x14ac:dyDescent="0.45">
      <c r="A243" s="3" t="s">
        <v>369</v>
      </c>
      <c r="B243" s="3">
        <v>706</v>
      </c>
      <c r="C243" s="4" t="s">
        <v>313</v>
      </c>
      <c r="D243" s="5" t="s">
        <v>374</v>
      </c>
      <c r="E243" s="3"/>
      <c r="F243" s="5" t="s">
        <v>17</v>
      </c>
      <c r="G243" s="6"/>
      <c r="H243" s="7">
        <f t="shared" si="2"/>
        <v>0</v>
      </c>
      <c r="I243" s="9"/>
    </row>
    <row r="244" spans="1:9" s="22" customFormat="1" ht="33.9" customHeight="1" x14ac:dyDescent="0.45">
      <c r="A244" s="3" t="s">
        <v>369</v>
      </c>
      <c r="B244" s="3">
        <v>707</v>
      </c>
      <c r="C244" s="4" t="s">
        <v>313</v>
      </c>
      <c r="D244" s="5" t="s">
        <v>377</v>
      </c>
      <c r="E244" s="3" t="s">
        <v>288</v>
      </c>
      <c r="F244" s="5" t="s">
        <v>378</v>
      </c>
      <c r="G244" s="6">
        <v>3000</v>
      </c>
      <c r="H244" s="7">
        <f t="shared" si="2"/>
        <v>3300.0000000000005</v>
      </c>
      <c r="I244" s="9">
        <v>9784580631601</v>
      </c>
    </row>
    <row r="245" spans="1:9" s="22" customFormat="1" ht="33.9" customHeight="1" x14ac:dyDescent="0.45">
      <c r="A245" s="3" t="s">
        <v>369</v>
      </c>
      <c r="B245" s="3">
        <v>708</v>
      </c>
      <c r="C245" s="4" t="s">
        <v>39</v>
      </c>
      <c r="D245" s="5" t="s">
        <v>375</v>
      </c>
      <c r="E245" s="3" t="s">
        <v>379</v>
      </c>
      <c r="F245" s="5" t="s">
        <v>380</v>
      </c>
      <c r="G245" s="6">
        <v>2300</v>
      </c>
      <c r="H245" s="7">
        <f t="shared" si="2"/>
        <v>2530</v>
      </c>
      <c r="I245" s="9">
        <v>9784877401658</v>
      </c>
    </row>
    <row r="246" spans="1:9" s="22" customFormat="1" ht="33.9" customHeight="1" x14ac:dyDescent="0.45">
      <c r="A246" s="3" t="s">
        <v>369</v>
      </c>
      <c r="B246" s="3">
        <v>709</v>
      </c>
      <c r="C246" s="4" t="s">
        <v>39</v>
      </c>
      <c r="D246" s="5" t="s">
        <v>381</v>
      </c>
      <c r="E246" s="3" t="s">
        <v>379</v>
      </c>
      <c r="F246" s="5" t="s">
        <v>382</v>
      </c>
      <c r="G246" s="6">
        <v>2200</v>
      </c>
      <c r="H246" s="7">
        <f t="shared" si="2"/>
        <v>2420</v>
      </c>
      <c r="I246" s="9">
        <v>9784877401078</v>
      </c>
    </row>
    <row r="247" spans="1:9" ht="33.9" customHeight="1" x14ac:dyDescent="0.45">
      <c r="A247" s="3" t="s">
        <v>369</v>
      </c>
      <c r="B247" s="3">
        <v>710</v>
      </c>
      <c r="C247" s="4" t="s">
        <v>39</v>
      </c>
      <c r="D247" s="5" t="s">
        <v>383</v>
      </c>
      <c r="E247" s="3" t="s">
        <v>379</v>
      </c>
      <c r="F247" s="5" t="s">
        <v>384</v>
      </c>
      <c r="G247" s="6">
        <v>2100</v>
      </c>
      <c r="H247" s="7">
        <f t="shared" si="2"/>
        <v>2310</v>
      </c>
      <c r="I247" s="9">
        <v>9784877402655</v>
      </c>
    </row>
    <row r="248" spans="1:9" ht="33.9" customHeight="1" x14ac:dyDescent="0.45">
      <c r="A248" s="3" t="s">
        <v>369</v>
      </c>
      <c r="B248" s="3">
        <v>711</v>
      </c>
      <c r="C248" s="4" t="s">
        <v>39</v>
      </c>
      <c r="D248" s="5" t="s">
        <v>385</v>
      </c>
      <c r="E248" s="3"/>
      <c r="F248" s="5" t="s">
        <v>17</v>
      </c>
      <c r="G248" s="6"/>
      <c r="H248" s="7">
        <f t="shared" si="2"/>
        <v>0</v>
      </c>
      <c r="I248" s="9"/>
    </row>
    <row r="249" spans="1:9" ht="33.9" customHeight="1" x14ac:dyDescent="0.45">
      <c r="A249" s="3" t="s">
        <v>369</v>
      </c>
      <c r="B249" s="3">
        <v>712</v>
      </c>
      <c r="C249" s="4" t="s">
        <v>39</v>
      </c>
      <c r="D249" s="5" t="s">
        <v>386</v>
      </c>
      <c r="E249" s="3" t="s">
        <v>89</v>
      </c>
      <c r="F249" s="5" t="s">
        <v>387</v>
      </c>
      <c r="G249" s="6">
        <v>2300</v>
      </c>
      <c r="H249" s="7">
        <f t="shared" si="2"/>
        <v>2530</v>
      </c>
      <c r="I249" s="9"/>
    </row>
    <row r="250" spans="1:9" ht="33.9" customHeight="1" x14ac:dyDescent="0.45">
      <c r="A250" s="3" t="s">
        <v>369</v>
      </c>
      <c r="B250" s="3">
        <v>713</v>
      </c>
      <c r="C250" s="4" t="s">
        <v>44</v>
      </c>
      <c r="D250" s="5" t="s">
        <v>374</v>
      </c>
      <c r="E250" s="3"/>
      <c r="F250" s="5" t="s">
        <v>17</v>
      </c>
      <c r="G250" s="6"/>
      <c r="H250" s="7">
        <f t="shared" ref="H250:H294" si="3">G250*1.1</f>
        <v>0</v>
      </c>
      <c r="I250" s="9"/>
    </row>
    <row r="251" spans="1:9" ht="33.9" customHeight="1" x14ac:dyDescent="0.45">
      <c r="A251" s="3" t="s">
        <v>388</v>
      </c>
      <c r="B251" s="3">
        <v>901</v>
      </c>
      <c r="C251" s="4" t="s">
        <v>30</v>
      </c>
      <c r="D251" s="5" t="s">
        <v>389</v>
      </c>
      <c r="E251" s="3" t="s">
        <v>307</v>
      </c>
      <c r="F251" s="5" t="s">
        <v>390</v>
      </c>
      <c r="G251" s="6">
        <v>2800</v>
      </c>
      <c r="H251" s="7">
        <f t="shared" si="3"/>
        <v>3080.0000000000005</v>
      </c>
      <c r="I251" s="9">
        <v>9784581184304</v>
      </c>
    </row>
    <row r="252" spans="1:9" ht="33.9" customHeight="1" x14ac:dyDescent="0.45">
      <c r="A252" s="3" t="s">
        <v>388</v>
      </c>
      <c r="B252" s="3">
        <v>902</v>
      </c>
      <c r="C252" s="4" t="s">
        <v>30</v>
      </c>
      <c r="D252" s="5" t="s">
        <v>391</v>
      </c>
      <c r="E252" s="3" t="s">
        <v>307</v>
      </c>
      <c r="F252" s="5" t="s">
        <v>392</v>
      </c>
      <c r="G252" s="6">
        <v>2800</v>
      </c>
      <c r="H252" s="7">
        <f t="shared" si="3"/>
        <v>3080.0000000000005</v>
      </c>
      <c r="I252" s="9">
        <v>9784581184311</v>
      </c>
    </row>
    <row r="253" spans="1:9" ht="33.9" customHeight="1" x14ac:dyDescent="0.45">
      <c r="A253" s="3" t="s">
        <v>388</v>
      </c>
      <c r="B253" s="3">
        <v>903</v>
      </c>
      <c r="C253" s="4" t="s">
        <v>30</v>
      </c>
      <c r="D253" s="5" t="s">
        <v>393</v>
      </c>
      <c r="E253" s="3"/>
      <c r="F253" s="5" t="s">
        <v>17</v>
      </c>
      <c r="G253" s="6"/>
      <c r="H253" s="7"/>
      <c r="I253" s="9"/>
    </row>
    <row r="254" spans="1:9" ht="33.9" customHeight="1" x14ac:dyDescent="0.45">
      <c r="A254" s="3" t="s">
        <v>388</v>
      </c>
      <c r="B254" s="3">
        <v>904</v>
      </c>
      <c r="C254" s="4" t="s">
        <v>30</v>
      </c>
      <c r="D254" s="5" t="s">
        <v>394</v>
      </c>
      <c r="E254" s="3"/>
      <c r="F254" s="5" t="s">
        <v>17</v>
      </c>
      <c r="G254" s="6"/>
      <c r="H254" s="7"/>
      <c r="I254" s="9"/>
    </row>
    <row r="255" spans="1:9" ht="33.9" customHeight="1" x14ac:dyDescent="0.45">
      <c r="A255" s="3" t="s">
        <v>388</v>
      </c>
      <c r="B255" s="3">
        <v>905</v>
      </c>
      <c r="C255" s="4" t="s">
        <v>30</v>
      </c>
      <c r="D255" s="5" t="s">
        <v>395</v>
      </c>
      <c r="E255" s="3"/>
      <c r="F255" s="5" t="s">
        <v>17</v>
      </c>
      <c r="G255" s="6"/>
      <c r="H255" s="7"/>
      <c r="I255" s="9"/>
    </row>
    <row r="256" spans="1:9" ht="33.9" customHeight="1" x14ac:dyDescent="0.45">
      <c r="A256" s="3" t="s">
        <v>388</v>
      </c>
      <c r="B256" s="3">
        <v>906</v>
      </c>
      <c r="C256" s="4" t="s">
        <v>30</v>
      </c>
      <c r="D256" s="5" t="s">
        <v>396</v>
      </c>
      <c r="E256" s="3"/>
      <c r="F256" s="5" t="s">
        <v>17</v>
      </c>
      <c r="G256" s="6"/>
      <c r="H256" s="7"/>
      <c r="I256" s="9"/>
    </row>
    <row r="257" spans="1:9" ht="33.9" customHeight="1" x14ac:dyDescent="0.45">
      <c r="A257" s="3" t="s">
        <v>388</v>
      </c>
      <c r="B257" s="3">
        <v>907</v>
      </c>
      <c r="C257" s="4" t="s">
        <v>30</v>
      </c>
      <c r="D257" s="5" t="s">
        <v>397</v>
      </c>
      <c r="E257" s="3"/>
      <c r="F257" s="5" t="s">
        <v>17</v>
      </c>
      <c r="G257" s="6"/>
      <c r="H257" s="7"/>
      <c r="I257" s="9"/>
    </row>
    <row r="258" spans="1:9" ht="33.9" customHeight="1" x14ac:dyDescent="0.45">
      <c r="A258" s="3" t="s">
        <v>388</v>
      </c>
      <c r="B258" s="3">
        <v>901</v>
      </c>
      <c r="C258" s="4" t="s">
        <v>183</v>
      </c>
      <c r="D258" s="5" t="s">
        <v>398</v>
      </c>
      <c r="E258" s="3"/>
      <c r="F258" s="5" t="s">
        <v>17</v>
      </c>
      <c r="G258" s="6"/>
      <c r="H258" s="7"/>
      <c r="I258" s="9"/>
    </row>
    <row r="259" spans="1:9" ht="33.9" customHeight="1" x14ac:dyDescent="0.45">
      <c r="A259" s="3" t="s">
        <v>388</v>
      </c>
      <c r="B259" s="3">
        <v>902</v>
      </c>
      <c r="C259" s="4" t="s">
        <v>183</v>
      </c>
      <c r="D259" s="5" t="s">
        <v>399</v>
      </c>
      <c r="E259" s="3"/>
      <c r="F259" s="5" t="s">
        <v>17</v>
      </c>
      <c r="G259" s="6"/>
      <c r="H259" s="7"/>
      <c r="I259" s="9"/>
    </row>
    <row r="260" spans="1:9" ht="33.9" customHeight="1" x14ac:dyDescent="0.45">
      <c r="A260" s="3" t="s">
        <v>388</v>
      </c>
      <c r="B260" s="3">
        <v>903</v>
      </c>
      <c r="C260" s="4" t="s">
        <v>183</v>
      </c>
      <c r="D260" s="5" t="s">
        <v>400</v>
      </c>
      <c r="E260" s="3"/>
      <c r="F260" s="5" t="s">
        <v>17</v>
      </c>
      <c r="G260" s="6"/>
      <c r="H260" s="7"/>
      <c r="I260" s="9"/>
    </row>
    <row r="261" spans="1:9" ht="33.9" customHeight="1" x14ac:dyDescent="0.45">
      <c r="A261" s="3" t="s">
        <v>388</v>
      </c>
      <c r="B261" s="3">
        <v>901</v>
      </c>
      <c r="C261" s="4" t="s">
        <v>313</v>
      </c>
      <c r="D261" s="5" t="s">
        <v>401</v>
      </c>
      <c r="E261" s="3" t="s">
        <v>114</v>
      </c>
      <c r="F261" s="5" t="s">
        <v>402</v>
      </c>
      <c r="G261" s="6">
        <v>3200</v>
      </c>
      <c r="H261" s="7">
        <v>3520</v>
      </c>
      <c r="I261" s="9" t="s">
        <v>403</v>
      </c>
    </row>
    <row r="262" spans="1:9" ht="33.9" customHeight="1" x14ac:dyDescent="0.45">
      <c r="A262" s="3" t="s">
        <v>388</v>
      </c>
      <c r="B262" s="3">
        <v>902</v>
      </c>
      <c r="C262" s="4" t="s">
        <v>313</v>
      </c>
      <c r="D262" s="5" t="s">
        <v>404</v>
      </c>
      <c r="E262" s="3" t="s">
        <v>114</v>
      </c>
      <c r="F262" s="5" t="s">
        <v>405</v>
      </c>
      <c r="G262" s="6">
        <v>3400</v>
      </c>
      <c r="H262" s="7">
        <v>3740</v>
      </c>
      <c r="I262" s="14" t="s">
        <v>406</v>
      </c>
    </row>
    <row r="263" spans="1:9" ht="33.9" customHeight="1" x14ac:dyDescent="0.45">
      <c r="A263" s="3" t="s">
        <v>388</v>
      </c>
      <c r="B263" s="3">
        <v>903</v>
      </c>
      <c r="C263" s="4" t="s">
        <v>313</v>
      </c>
      <c r="D263" s="5" t="s">
        <v>407</v>
      </c>
      <c r="E263" s="3" t="s">
        <v>114</v>
      </c>
      <c r="F263" s="5" t="s">
        <v>405</v>
      </c>
      <c r="G263" s="6">
        <v>3400</v>
      </c>
      <c r="H263" s="7">
        <v>3740</v>
      </c>
      <c r="I263" s="14" t="s">
        <v>406</v>
      </c>
    </row>
    <row r="264" spans="1:9" ht="33.9" customHeight="1" x14ac:dyDescent="0.45">
      <c r="A264" s="3" t="s">
        <v>388</v>
      </c>
      <c r="B264" s="3">
        <v>904</v>
      </c>
      <c r="C264" s="4" t="s">
        <v>313</v>
      </c>
      <c r="D264" s="5" t="s">
        <v>408</v>
      </c>
      <c r="E264" s="3"/>
      <c r="F264" s="5" t="s">
        <v>17</v>
      </c>
      <c r="G264" s="6"/>
      <c r="H264" s="7"/>
      <c r="I264" s="9"/>
    </row>
    <row r="265" spans="1:9" ht="33.9" customHeight="1" x14ac:dyDescent="0.45">
      <c r="A265" s="3" t="s">
        <v>388</v>
      </c>
      <c r="B265" s="3">
        <v>901</v>
      </c>
      <c r="C265" s="4" t="s">
        <v>39</v>
      </c>
      <c r="D265" s="5" t="s">
        <v>409</v>
      </c>
      <c r="E265" s="3" t="s">
        <v>410</v>
      </c>
      <c r="F265" s="5" t="s">
        <v>411</v>
      </c>
      <c r="G265" s="6">
        <v>2300</v>
      </c>
      <c r="H265" s="7">
        <v>2530</v>
      </c>
      <c r="I265" s="9" t="s">
        <v>412</v>
      </c>
    </row>
    <row r="266" spans="1:9" ht="33.9" customHeight="1" x14ac:dyDescent="0.45">
      <c r="A266" s="3" t="s">
        <v>388</v>
      </c>
      <c r="B266" s="3">
        <v>902</v>
      </c>
      <c r="C266" s="4" t="s">
        <v>39</v>
      </c>
      <c r="D266" s="5" t="s">
        <v>413</v>
      </c>
      <c r="E266" s="3" t="s">
        <v>410</v>
      </c>
      <c r="F266" s="5" t="s">
        <v>414</v>
      </c>
      <c r="G266" s="6">
        <v>2300</v>
      </c>
      <c r="H266" s="7">
        <v>2530</v>
      </c>
      <c r="I266" s="9" t="s">
        <v>415</v>
      </c>
    </row>
    <row r="267" spans="1:9" ht="33.9" customHeight="1" x14ac:dyDescent="0.45">
      <c r="A267" s="3" t="s">
        <v>388</v>
      </c>
      <c r="B267" s="3">
        <v>903</v>
      </c>
      <c r="C267" s="4" t="s">
        <v>39</v>
      </c>
      <c r="D267" s="5" t="s">
        <v>416</v>
      </c>
      <c r="E267" s="3" t="s">
        <v>410</v>
      </c>
      <c r="F267" s="5" t="s">
        <v>417</v>
      </c>
      <c r="G267" s="6">
        <v>2300</v>
      </c>
      <c r="H267" s="7">
        <v>2530</v>
      </c>
      <c r="I267" s="9" t="s">
        <v>418</v>
      </c>
    </row>
    <row r="268" spans="1:9" ht="33.9" customHeight="1" x14ac:dyDescent="0.45">
      <c r="A268" s="3" t="s">
        <v>388</v>
      </c>
      <c r="B268" s="3">
        <v>904</v>
      </c>
      <c r="C268" s="4" t="s">
        <v>39</v>
      </c>
      <c r="D268" s="5" t="s">
        <v>419</v>
      </c>
      <c r="E268" s="3" t="s">
        <v>410</v>
      </c>
      <c r="F268" s="5" t="s">
        <v>420</v>
      </c>
      <c r="G268" s="6">
        <v>2300</v>
      </c>
      <c r="H268" s="7">
        <v>2530</v>
      </c>
      <c r="I268" s="9" t="s">
        <v>421</v>
      </c>
    </row>
    <row r="269" spans="1:9" ht="33.9" customHeight="1" x14ac:dyDescent="0.45">
      <c r="A269" s="3" t="s">
        <v>388</v>
      </c>
      <c r="B269" s="3">
        <v>905</v>
      </c>
      <c r="C269" s="4" t="s">
        <v>39</v>
      </c>
      <c r="D269" s="5" t="s">
        <v>422</v>
      </c>
      <c r="E269" s="3" t="s">
        <v>410</v>
      </c>
      <c r="F269" s="5" t="s">
        <v>423</v>
      </c>
      <c r="G269" s="6">
        <v>2300</v>
      </c>
      <c r="H269" s="7">
        <v>2530</v>
      </c>
      <c r="I269" s="9" t="s">
        <v>424</v>
      </c>
    </row>
    <row r="270" spans="1:9" ht="33.9" customHeight="1" x14ac:dyDescent="0.45">
      <c r="A270" s="3" t="s">
        <v>388</v>
      </c>
      <c r="B270" s="3">
        <v>906</v>
      </c>
      <c r="C270" s="4" t="s">
        <v>39</v>
      </c>
      <c r="D270" s="5" t="s">
        <v>425</v>
      </c>
      <c r="E270" s="3"/>
      <c r="F270" s="5" t="s">
        <v>17</v>
      </c>
      <c r="G270" s="6"/>
      <c r="H270" s="7"/>
      <c r="I270" s="9"/>
    </row>
    <row r="271" spans="1:9" ht="33.9" customHeight="1" x14ac:dyDescent="0.45">
      <c r="A271" s="3" t="s">
        <v>388</v>
      </c>
      <c r="B271" s="3">
        <v>901</v>
      </c>
      <c r="C271" s="4" t="s">
        <v>44</v>
      </c>
      <c r="D271" s="5" t="s">
        <v>426</v>
      </c>
      <c r="E271" s="3"/>
      <c r="F271" s="5" t="s">
        <v>17</v>
      </c>
      <c r="G271" s="6"/>
      <c r="H271" s="7"/>
      <c r="I271" s="9"/>
    </row>
    <row r="272" spans="1:9" ht="33.9" customHeight="1" x14ac:dyDescent="0.45">
      <c r="A272" s="3" t="s">
        <v>328</v>
      </c>
      <c r="B272" s="3">
        <v>901</v>
      </c>
      <c r="C272" s="4" t="s">
        <v>30</v>
      </c>
      <c r="D272" s="5" t="s">
        <v>427</v>
      </c>
      <c r="E272" s="3" t="s">
        <v>428</v>
      </c>
      <c r="F272" s="5" t="s">
        <v>429</v>
      </c>
      <c r="G272" s="6">
        <v>2600</v>
      </c>
      <c r="H272" s="7">
        <f t="shared" si="3"/>
        <v>2860.0000000000005</v>
      </c>
      <c r="I272" s="9">
        <v>9784581184328</v>
      </c>
    </row>
    <row r="273" spans="1:9" ht="33.9" customHeight="1" x14ac:dyDescent="0.45">
      <c r="A273" s="3" t="s">
        <v>328</v>
      </c>
      <c r="B273" s="3">
        <v>902</v>
      </c>
      <c r="C273" s="4" t="s">
        <v>30</v>
      </c>
      <c r="D273" s="5" t="s">
        <v>430</v>
      </c>
      <c r="E273" s="3" t="s">
        <v>428</v>
      </c>
      <c r="F273" s="5" t="s">
        <v>431</v>
      </c>
      <c r="G273" s="6">
        <v>2600</v>
      </c>
      <c r="H273" s="7">
        <f t="shared" si="3"/>
        <v>2860.0000000000005</v>
      </c>
      <c r="I273" s="9">
        <v>9784581184335</v>
      </c>
    </row>
    <row r="274" spans="1:9" ht="33.9" customHeight="1" x14ac:dyDescent="0.45">
      <c r="A274" s="3" t="s">
        <v>328</v>
      </c>
      <c r="B274" s="3">
        <v>903</v>
      </c>
      <c r="C274" s="4" t="s">
        <v>30</v>
      </c>
      <c r="D274" s="5" t="s">
        <v>432</v>
      </c>
      <c r="E274" s="3"/>
      <c r="F274" s="5" t="s">
        <v>17</v>
      </c>
      <c r="G274" s="6"/>
      <c r="H274" s="7"/>
      <c r="I274" s="9"/>
    </row>
    <row r="275" spans="1:9" ht="33.9" customHeight="1" x14ac:dyDescent="0.45">
      <c r="A275" s="3" t="s">
        <v>328</v>
      </c>
      <c r="B275" s="3">
        <v>904</v>
      </c>
      <c r="C275" s="4" t="s">
        <v>30</v>
      </c>
      <c r="D275" s="5" t="s">
        <v>433</v>
      </c>
      <c r="E275" s="3"/>
      <c r="F275" s="5" t="s">
        <v>17</v>
      </c>
      <c r="G275" s="6"/>
      <c r="H275" s="7"/>
      <c r="I275" s="9"/>
    </row>
    <row r="276" spans="1:9" ht="33.9" customHeight="1" x14ac:dyDescent="0.45">
      <c r="A276" s="3" t="s">
        <v>328</v>
      </c>
      <c r="B276" s="3">
        <v>905</v>
      </c>
      <c r="C276" s="4" t="s">
        <v>30</v>
      </c>
      <c r="D276" s="5" t="s">
        <v>434</v>
      </c>
      <c r="E276" s="3"/>
      <c r="F276" s="5" t="s">
        <v>17</v>
      </c>
      <c r="G276" s="6"/>
      <c r="H276" s="7"/>
      <c r="I276" s="9"/>
    </row>
    <row r="277" spans="1:9" ht="33.9" customHeight="1" x14ac:dyDescent="0.45">
      <c r="A277" s="3" t="s">
        <v>328</v>
      </c>
      <c r="B277" s="3">
        <v>906</v>
      </c>
      <c r="C277" s="4" t="s">
        <v>30</v>
      </c>
      <c r="D277" s="5" t="s">
        <v>435</v>
      </c>
      <c r="E277" s="3"/>
      <c r="F277" s="5" t="s">
        <v>17</v>
      </c>
      <c r="G277" s="6"/>
      <c r="H277" s="7"/>
      <c r="I277" s="9"/>
    </row>
    <row r="278" spans="1:9" ht="33.9" customHeight="1" x14ac:dyDescent="0.45">
      <c r="A278" s="3" t="s">
        <v>328</v>
      </c>
      <c r="B278" s="3">
        <v>907</v>
      </c>
      <c r="C278" s="4" t="s">
        <v>30</v>
      </c>
      <c r="D278" s="5" t="s">
        <v>436</v>
      </c>
      <c r="E278" s="3"/>
      <c r="F278" s="5" t="s">
        <v>17</v>
      </c>
      <c r="G278" s="6"/>
      <c r="H278" s="7"/>
      <c r="I278" s="9"/>
    </row>
    <row r="279" spans="1:9" ht="33.9" customHeight="1" x14ac:dyDescent="0.45">
      <c r="A279" s="3" t="s">
        <v>328</v>
      </c>
      <c r="B279" s="3">
        <v>901</v>
      </c>
      <c r="C279" s="4" t="s">
        <v>183</v>
      </c>
      <c r="D279" s="5" t="s">
        <v>437</v>
      </c>
      <c r="E279" s="3"/>
      <c r="F279" s="5" t="s">
        <v>17</v>
      </c>
      <c r="G279" s="6"/>
      <c r="H279" s="7"/>
      <c r="I279" s="9"/>
    </row>
    <row r="280" spans="1:9" ht="33.9" customHeight="1" x14ac:dyDescent="0.45">
      <c r="A280" s="3" t="s">
        <v>328</v>
      </c>
      <c r="B280" s="3">
        <v>902</v>
      </c>
      <c r="C280" s="4" t="s">
        <v>183</v>
      </c>
      <c r="D280" s="5" t="s">
        <v>438</v>
      </c>
      <c r="E280" s="3"/>
      <c r="F280" s="5" t="s">
        <v>17</v>
      </c>
      <c r="G280" s="6"/>
      <c r="H280" s="7"/>
      <c r="I280" s="9"/>
    </row>
    <row r="281" spans="1:9" ht="33.9" customHeight="1" x14ac:dyDescent="0.45">
      <c r="A281" s="3" t="s">
        <v>328</v>
      </c>
      <c r="B281" s="3">
        <v>903</v>
      </c>
      <c r="C281" s="4" t="s">
        <v>183</v>
      </c>
      <c r="D281" s="5" t="s">
        <v>439</v>
      </c>
      <c r="E281" s="3"/>
      <c r="F281" s="5" t="s">
        <v>17</v>
      </c>
      <c r="G281" s="6"/>
      <c r="H281" s="7"/>
      <c r="I281" s="9"/>
    </row>
    <row r="282" spans="1:9" ht="33.9" customHeight="1" x14ac:dyDescent="0.45">
      <c r="A282" s="3" t="s">
        <v>328</v>
      </c>
      <c r="B282" s="3">
        <v>901</v>
      </c>
      <c r="C282" s="4" t="s">
        <v>313</v>
      </c>
      <c r="D282" s="5" t="s">
        <v>440</v>
      </c>
      <c r="E282" s="3" t="s">
        <v>114</v>
      </c>
      <c r="F282" s="5" t="s">
        <v>441</v>
      </c>
      <c r="G282" s="6">
        <v>3000</v>
      </c>
      <c r="H282" s="7">
        <v>3300</v>
      </c>
      <c r="I282" s="9" t="s">
        <v>442</v>
      </c>
    </row>
    <row r="283" spans="1:9" ht="33.9" customHeight="1" x14ac:dyDescent="0.45">
      <c r="A283" s="3" t="s">
        <v>328</v>
      </c>
      <c r="B283" s="3">
        <v>902</v>
      </c>
      <c r="C283" s="4" t="s">
        <v>313</v>
      </c>
      <c r="D283" s="5" t="s">
        <v>443</v>
      </c>
      <c r="E283" s="3" t="s">
        <v>114</v>
      </c>
      <c r="F283" s="5" t="s">
        <v>444</v>
      </c>
      <c r="G283" s="6">
        <v>3200</v>
      </c>
      <c r="H283" s="7">
        <v>3520</v>
      </c>
      <c r="I283" s="14" t="s">
        <v>445</v>
      </c>
    </row>
    <row r="284" spans="1:9" ht="33.9" customHeight="1" x14ac:dyDescent="0.45">
      <c r="A284" s="3" t="s">
        <v>328</v>
      </c>
      <c r="B284" s="3">
        <v>903</v>
      </c>
      <c r="C284" s="4" t="s">
        <v>313</v>
      </c>
      <c r="D284" s="5" t="s">
        <v>446</v>
      </c>
      <c r="E284" s="3" t="s">
        <v>114</v>
      </c>
      <c r="F284" s="5" t="s">
        <v>444</v>
      </c>
      <c r="G284" s="6">
        <v>3200</v>
      </c>
      <c r="H284" s="7">
        <v>3520</v>
      </c>
      <c r="I284" s="14" t="s">
        <v>445</v>
      </c>
    </row>
    <row r="285" spans="1:9" ht="33.9" customHeight="1" x14ac:dyDescent="0.45">
      <c r="A285" s="3" t="s">
        <v>328</v>
      </c>
      <c r="B285" s="3">
        <v>904</v>
      </c>
      <c r="C285" s="4" t="s">
        <v>313</v>
      </c>
      <c r="D285" s="5" t="s">
        <v>447</v>
      </c>
      <c r="E285" s="3"/>
      <c r="F285" s="5" t="s">
        <v>17</v>
      </c>
      <c r="G285" s="6"/>
      <c r="H285" s="7"/>
      <c r="I285" s="9"/>
    </row>
    <row r="286" spans="1:9" ht="33.9" customHeight="1" x14ac:dyDescent="0.45">
      <c r="A286" s="3" t="s">
        <v>328</v>
      </c>
      <c r="B286" s="3">
        <v>901</v>
      </c>
      <c r="C286" s="4" t="s">
        <v>39</v>
      </c>
      <c r="D286" s="5" t="s">
        <v>448</v>
      </c>
      <c r="E286" s="3" t="s">
        <v>410</v>
      </c>
      <c r="F286" s="5" t="s">
        <v>449</v>
      </c>
      <c r="G286" s="6">
        <v>2200</v>
      </c>
      <c r="H286" s="7">
        <v>2420</v>
      </c>
      <c r="I286" s="9" t="s">
        <v>450</v>
      </c>
    </row>
    <row r="287" spans="1:9" ht="33.9" customHeight="1" x14ac:dyDescent="0.45">
      <c r="A287" s="3" t="s">
        <v>328</v>
      </c>
      <c r="B287" s="3">
        <v>902</v>
      </c>
      <c r="C287" s="4" t="s">
        <v>39</v>
      </c>
      <c r="D287" s="5" t="s">
        <v>451</v>
      </c>
      <c r="E287" s="3" t="s">
        <v>410</v>
      </c>
      <c r="F287" s="5" t="s">
        <v>452</v>
      </c>
      <c r="G287" s="6">
        <v>2200</v>
      </c>
      <c r="H287" s="7">
        <v>2420</v>
      </c>
      <c r="I287" s="9" t="s">
        <v>453</v>
      </c>
    </row>
    <row r="288" spans="1:9" ht="33.9" customHeight="1" x14ac:dyDescent="0.45">
      <c r="A288" s="3" t="s">
        <v>328</v>
      </c>
      <c r="B288" s="3">
        <v>903</v>
      </c>
      <c r="C288" s="4" t="s">
        <v>39</v>
      </c>
      <c r="D288" s="5" t="s">
        <v>454</v>
      </c>
      <c r="E288" s="3" t="s">
        <v>410</v>
      </c>
      <c r="F288" s="5" t="s">
        <v>455</v>
      </c>
      <c r="G288" s="6">
        <v>2100</v>
      </c>
      <c r="H288" s="7">
        <v>2310</v>
      </c>
      <c r="I288" s="9" t="s">
        <v>456</v>
      </c>
    </row>
    <row r="289" spans="1:9" ht="33.9" customHeight="1" x14ac:dyDescent="0.45">
      <c r="A289" s="3" t="s">
        <v>328</v>
      </c>
      <c r="B289" s="3">
        <v>904</v>
      </c>
      <c r="C289" s="4" t="s">
        <v>39</v>
      </c>
      <c r="D289" s="5" t="s">
        <v>457</v>
      </c>
      <c r="E289" s="3" t="s">
        <v>410</v>
      </c>
      <c r="F289" s="5" t="s">
        <v>458</v>
      </c>
      <c r="G289" s="6">
        <v>2100</v>
      </c>
      <c r="H289" s="7">
        <v>2310</v>
      </c>
      <c r="I289" s="9" t="s">
        <v>459</v>
      </c>
    </row>
    <row r="290" spans="1:9" ht="33.9" customHeight="1" x14ac:dyDescent="0.45">
      <c r="A290" s="3" t="s">
        <v>328</v>
      </c>
      <c r="B290" s="3">
        <v>905</v>
      </c>
      <c r="C290" s="4" t="s">
        <v>39</v>
      </c>
      <c r="D290" s="5" t="s">
        <v>460</v>
      </c>
      <c r="E290" s="3" t="s">
        <v>410</v>
      </c>
      <c r="F290" s="5" t="s">
        <v>461</v>
      </c>
      <c r="G290" s="6">
        <v>2100</v>
      </c>
      <c r="H290" s="7">
        <v>2310</v>
      </c>
      <c r="I290" s="9" t="s">
        <v>462</v>
      </c>
    </row>
    <row r="291" spans="1:9" ht="33.9" customHeight="1" x14ac:dyDescent="0.45">
      <c r="A291" s="3" t="s">
        <v>328</v>
      </c>
      <c r="B291" s="3">
        <v>906</v>
      </c>
      <c r="C291" s="4" t="s">
        <v>39</v>
      </c>
      <c r="D291" s="5" t="s">
        <v>463</v>
      </c>
      <c r="E291" s="3"/>
      <c r="F291" s="5" t="s">
        <v>17</v>
      </c>
      <c r="G291" s="6"/>
      <c r="H291" s="7"/>
      <c r="I291" s="9"/>
    </row>
    <row r="292" spans="1:9" ht="33.9" customHeight="1" x14ac:dyDescent="0.45">
      <c r="A292" s="3" t="s">
        <v>328</v>
      </c>
      <c r="B292" s="3">
        <v>901</v>
      </c>
      <c r="C292" s="4" t="s">
        <v>44</v>
      </c>
      <c r="D292" s="5" t="s">
        <v>464</v>
      </c>
      <c r="E292" s="3"/>
      <c r="F292" s="5" t="s">
        <v>17</v>
      </c>
      <c r="G292" s="6"/>
      <c r="H292" s="7"/>
      <c r="I292" s="9"/>
    </row>
    <row r="293" spans="1:9" ht="33.9" customHeight="1" x14ac:dyDescent="0.45">
      <c r="A293" s="3" t="s">
        <v>465</v>
      </c>
      <c r="B293" s="3">
        <v>703</v>
      </c>
      <c r="C293" s="4" t="s">
        <v>259</v>
      </c>
      <c r="D293" s="5" t="s">
        <v>466</v>
      </c>
      <c r="E293" s="3"/>
      <c r="F293" s="5" t="s">
        <v>17</v>
      </c>
      <c r="G293" s="6"/>
      <c r="H293" s="7">
        <f t="shared" si="3"/>
        <v>0</v>
      </c>
      <c r="I293" s="9"/>
    </row>
    <row r="294" spans="1:9" ht="33.9" customHeight="1" x14ac:dyDescent="0.45">
      <c r="A294" s="3" t="s">
        <v>465</v>
      </c>
      <c r="B294" s="3">
        <v>705</v>
      </c>
      <c r="C294" s="4" t="s">
        <v>10</v>
      </c>
      <c r="D294" s="5" t="s">
        <v>466</v>
      </c>
      <c r="E294" s="3"/>
      <c r="F294" s="5" t="s">
        <v>17</v>
      </c>
      <c r="G294" s="6"/>
      <c r="H294" s="7">
        <f t="shared" si="3"/>
        <v>0</v>
      </c>
      <c r="I294" s="9"/>
    </row>
    <row r="295" spans="1:9" ht="33.9" customHeight="1" x14ac:dyDescent="0.45">
      <c r="A295" s="3" t="s">
        <v>467</v>
      </c>
      <c r="B295" s="3">
        <v>705</v>
      </c>
      <c r="C295" s="4" t="s">
        <v>259</v>
      </c>
      <c r="D295" s="5" t="s">
        <v>468</v>
      </c>
      <c r="E295" s="3"/>
      <c r="F295" s="5" t="s">
        <v>261</v>
      </c>
      <c r="G295" s="6"/>
      <c r="H295" s="7"/>
      <c r="I295" s="9">
        <v>9784580621459</v>
      </c>
    </row>
    <row r="296" spans="1:9" ht="33.9" customHeight="1" x14ac:dyDescent="0.45">
      <c r="A296" s="3" t="s">
        <v>467</v>
      </c>
      <c r="B296" s="3">
        <v>706</v>
      </c>
      <c r="C296" s="4" t="s">
        <v>259</v>
      </c>
      <c r="D296" s="5" t="s">
        <v>469</v>
      </c>
      <c r="E296" s="3"/>
      <c r="F296" s="5" t="s">
        <v>17</v>
      </c>
      <c r="G296" s="6"/>
      <c r="H296" s="7">
        <f t="shared" ref="H296:H328" si="4">G296*1.1</f>
        <v>0</v>
      </c>
      <c r="I296" s="9"/>
    </row>
    <row r="297" spans="1:9" ht="33.9" customHeight="1" x14ac:dyDescent="0.45">
      <c r="A297" s="3" t="s">
        <v>467</v>
      </c>
      <c r="B297" s="3">
        <v>710</v>
      </c>
      <c r="C297" s="4" t="s">
        <v>10</v>
      </c>
      <c r="D297" s="5" t="s">
        <v>470</v>
      </c>
      <c r="E297" s="3"/>
      <c r="F297" s="5" t="s">
        <v>17</v>
      </c>
      <c r="G297" s="6"/>
      <c r="H297" s="7">
        <f t="shared" si="4"/>
        <v>0</v>
      </c>
      <c r="I297" s="9"/>
    </row>
    <row r="298" spans="1:9" ht="33.9" customHeight="1" x14ac:dyDescent="0.45">
      <c r="A298" s="3" t="s">
        <v>471</v>
      </c>
      <c r="B298" s="3">
        <v>701</v>
      </c>
      <c r="C298" s="4" t="s">
        <v>30</v>
      </c>
      <c r="D298" s="5" t="s">
        <v>471</v>
      </c>
      <c r="E298" s="3"/>
      <c r="F298" s="5" t="s">
        <v>17</v>
      </c>
      <c r="G298" s="6"/>
      <c r="H298" s="7">
        <f t="shared" si="4"/>
        <v>0</v>
      </c>
      <c r="I298" s="9"/>
    </row>
    <row r="299" spans="1:9" ht="33.9" customHeight="1" x14ac:dyDescent="0.45">
      <c r="A299" s="3" t="s">
        <v>471</v>
      </c>
      <c r="B299" s="3">
        <v>702</v>
      </c>
      <c r="C299" s="4" t="s">
        <v>183</v>
      </c>
      <c r="D299" s="5" t="s">
        <v>471</v>
      </c>
      <c r="E299" s="3"/>
      <c r="F299" s="5" t="s">
        <v>17</v>
      </c>
      <c r="G299" s="6"/>
      <c r="H299" s="7">
        <f t="shared" si="4"/>
        <v>0</v>
      </c>
      <c r="I299" s="9"/>
    </row>
    <row r="300" spans="1:9" ht="33.9" customHeight="1" x14ac:dyDescent="0.45">
      <c r="A300" s="3" t="s">
        <v>471</v>
      </c>
      <c r="B300" s="3">
        <v>703</v>
      </c>
      <c r="C300" s="4" t="s">
        <v>313</v>
      </c>
      <c r="D300" s="5" t="s">
        <v>472</v>
      </c>
      <c r="E300" s="3"/>
      <c r="F300" s="5" t="s">
        <v>17</v>
      </c>
      <c r="G300" s="6"/>
      <c r="H300" s="7">
        <f t="shared" si="4"/>
        <v>0</v>
      </c>
      <c r="I300" s="9"/>
    </row>
    <row r="301" spans="1:9" ht="33.9" customHeight="1" x14ac:dyDescent="0.45">
      <c r="A301" s="3" t="s">
        <v>471</v>
      </c>
      <c r="B301" s="3">
        <v>704</v>
      </c>
      <c r="C301" s="4" t="s">
        <v>313</v>
      </c>
      <c r="D301" s="5" t="s">
        <v>473</v>
      </c>
      <c r="E301" s="3"/>
      <c r="F301" s="5" t="s">
        <v>17</v>
      </c>
      <c r="G301" s="6"/>
      <c r="H301" s="7">
        <f t="shared" si="4"/>
        <v>0</v>
      </c>
      <c r="I301" s="9"/>
    </row>
    <row r="302" spans="1:9" ht="33.9" customHeight="1" x14ac:dyDescent="0.45">
      <c r="A302" s="3" t="s">
        <v>471</v>
      </c>
      <c r="B302" s="3">
        <v>705</v>
      </c>
      <c r="C302" s="4" t="s">
        <v>313</v>
      </c>
      <c r="D302" s="5" t="s">
        <v>474</v>
      </c>
      <c r="E302" s="3"/>
      <c r="F302" s="5" t="s">
        <v>17</v>
      </c>
      <c r="G302" s="6"/>
      <c r="H302" s="7">
        <f t="shared" si="4"/>
        <v>0</v>
      </c>
      <c r="I302" s="9"/>
    </row>
    <row r="303" spans="1:9" ht="33.9" customHeight="1" x14ac:dyDescent="0.45">
      <c r="A303" s="3" t="s">
        <v>471</v>
      </c>
      <c r="B303" s="3">
        <v>706</v>
      </c>
      <c r="C303" s="4" t="s">
        <v>39</v>
      </c>
      <c r="D303" s="5" t="s">
        <v>471</v>
      </c>
      <c r="E303" s="3" t="s">
        <v>89</v>
      </c>
      <c r="F303" s="5" t="s">
        <v>475</v>
      </c>
      <c r="G303" s="6">
        <v>2400</v>
      </c>
      <c r="H303" s="7">
        <f t="shared" si="4"/>
        <v>2640</v>
      </c>
      <c r="I303" s="9">
        <v>9784877406271</v>
      </c>
    </row>
    <row r="304" spans="1:9" ht="33.9" customHeight="1" x14ac:dyDescent="0.45">
      <c r="A304" s="3" t="s">
        <v>471</v>
      </c>
      <c r="B304" s="3">
        <v>707</v>
      </c>
      <c r="C304" s="4" t="s">
        <v>39</v>
      </c>
      <c r="D304" s="5" t="s">
        <v>476</v>
      </c>
      <c r="E304" s="3" t="s">
        <v>89</v>
      </c>
      <c r="F304" s="41" t="s">
        <v>477</v>
      </c>
      <c r="G304" s="35">
        <v>2800</v>
      </c>
      <c r="H304" s="37">
        <f t="shared" si="4"/>
        <v>3080.0000000000005</v>
      </c>
      <c r="I304" s="39">
        <v>9784877406370</v>
      </c>
    </row>
    <row r="305" spans="1:9" ht="33.9" customHeight="1" x14ac:dyDescent="0.45">
      <c r="A305" s="3" t="s">
        <v>471</v>
      </c>
      <c r="B305" s="3">
        <v>708</v>
      </c>
      <c r="C305" s="4" t="s">
        <v>39</v>
      </c>
      <c r="D305" s="5" t="s">
        <v>478</v>
      </c>
      <c r="E305" s="3" t="s">
        <v>89</v>
      </c>
      <c r="F305" s="42"/>
      <c r="G305" s="36"/>
      <c r="H305" s="38">
        <f t="shared" si="4"/>
        <v>0</v>
      </c>
      <c r="I305" s="40"/>
    </row>
    <row r="306" spans="1:9" ht="33.9" customHeight="1" x14ac:dyDescent="0.45">
      <c r="A306" s="3" t="s">
        <v>471</v>
      </c>
      <c r="B306" s="3">
        <v>709</v>
      </c>
      <c r="C306" s="4" t="s">
        <v>44</v>
      </c>
      <c r="D306" s="5" t="s">
        <v>472</v>
      </c>
      <c r="E306" s="3"/>
      <c r="F306" s="5" t="s">
        <v>17</v>
      </c>
      <c r="G306" s="6"/>
      <c r="H306" s="7">
        <f t="shared" si="4"/>
        <v>0</v>
      </c>
      <c r="I306" s="9"/>
    </row>
    <row r="307" spans="1:9" ht="33.9" customHeight="1" x14ac:dyDescent="0.45">
      <c r="A307" s="3" t="s">
        <v>479</v>
      </c>
      <c r="B307" s="3">
        <v>706</v>
      </c>
      <c r="C307" s="4" t="s">
        <v>259</v>
      </c>
      <c r="D307" s="5" t="s">
        <v>480</v>
      </c>
      <c r="E307" s="3"/>
      <c r="F307" s="5" t="s">
        <v>17</v>
      </c>
      <c r="G307" s="6"/>
      <c r="H307" s="7">
        <f t="shared" si="4"/>
        <v>0</v>
      </c>
      <c r="I307" s="9">
        <v>9784580621480</v>
      </c>
    </row>
    <row r="308" spans="1:9" ht="33.9" customHeight="1" x14ac:dyDescent="0.45">
      <c r="A308" s="3" t="s">
        <v>479</v>
      </c>
      <c r="B308" s="3">
        <v>707</v>
      </c>
      <c r="C308" s="4" t="s">
        <v>259</v>
      </c>
      <c r="D308" s="5" t="s">
        <v>481</v>
      </c>
      <c r="E308" s="3"/>
      <c r="F308" s="5" t="s">
        <v>17</v>
      </c>
      <c r="G308" s="6"/>
      <c r="H308" s="7">
        <f t="shared" si="4"/>
        <v>0</v>
      </c>
      <c r="I308" s="9"/>
    </row>
    <row r="309" spans="1:9" ht="33.9" customHeight="1" x14ac:dyDescent="0.45">
      <c r="A309" s="3" t="s">
        <v>479</v>
      </c>
      <c r="B309" s="3">
        <v>712</v>
      </c>
      <c r="C309" s="4" t="s">
        <v>10</v>
      </c>
      <c r="D309" s="5" t="s">
        <v>482</v>
      </c>
      <c r="E309" s="3"/>
      <c r="F309" s="5" t="s">
        <v>17</v>
      </c>
      <c r="G309" s="6"/>
      <c r="H309" s="7">
        <f t="shared" si="4"/>
        <v>0</v>
      </c>
      <c r="I309" s="9"/>
    </row>
    <row r="310" spans="1:9" ht="33.9" customHeight="1" x14ac:dyDescent="0.45">
      <c r="A310" s="3" t="s">
        <v>483</v>
      </c>
      <c r="B310" s="3">
        <v>701</v>
      </c>
      <c r="C310" s="4" t="s">
        <v>30</v>
      </c>
      <c r="D310" s="5" t="s">
        <v>484</v>
      </c>
      <c r="E310" s="3"/>
      <c r="F310" s="5" t="s">
        <v>17</v>
      </c>
      <c r="G310" s="6"/>
      <c r="H310" s="7">
        <f t="shared" si="4"/>
        <v>0</v>
      </c>
      <c r="I310" s="9"/>
    </row>
    <row r="311" spans="1:9" ht="33.9" customHeight="1" x14ac:dyDescent="0.45">
      <c r="A311" s="3" t="s">
        <v>483</v>
      </c>
      <c r="B311" s="3">
        <v>702</v>
      </c>
      <c r="C311" s="4" t="s">
        <v>30</v>
      </c>
      <c r="D311" s="5" t="s">
        <v>485</v>
      </c>
      <c r="E311" s="3"/>
      <c r="F311" s="5" t="s">
        <v>17</v>
      </c>
      <c r="G311" s="6"/>
      <c r="H311" s="7">
        <f t="shared" si="4"/>
        <v>0</v>
      </c>
      <c r="I311" s="9"/>
    </row>
    <row r="312" spans="1:9" ht="33.9" customHeight="1" x14ac:dyDescent="0.45">
      <c r="A312" s="3" t="s">
        <v>483</v>
      </c>
      <c r="B312" s="3">
        <v>703</v>
      </c>
      <c r="C312" s="4" t="s">
        <v>183</v>
      </c>
      <c r="D312" s="5" t="s">
        <v>486</v>
      </c>
      <c r="E312" s="3"/>
      <c r="F312" s="5" t="s">
        <v>17</v>
      </c>
      <c r="G312" s="6"/>
      <c r="H312" s="7">
        <f t="shared" si="4"/>
        <v>0</v>
      </c>
      <c r="I312" s="9"/>
    </row>
    <row r="313" spans="1:9" ht="33.9" customHeight="1" x14ac:dyDescent="0.45">
      <c r="A313" s="3" t="s">
        <v>483</v>
      </c>
      <c r="B313" s="3">
        <v>704</v>
      </c>
      <c r="C313" s="4" t="s">
        <v>183</v>
      </c>
      <c r="D313" s="5" t="s">
        <v>483</v>
      </c>
      <c r="E313" s="3"/>
      <c r="F313" s="5" t="s">
        <v>17</v>
      </c>
      <c r="G313" s="6"/>
      <c r="H313" s="7">
        <f t="shared" si="4"/>
        <v>0</v>
      </c>
      <c r="I313" s="9"/>
    </row>
    <row r="314" spans="1:9" ht="33.9" customHeight="1" x14ac:dyDescent="0.45">
      <c r="A314" s="3" t="s">
        <v>483</v>
      </c>
      <c r="B314" s="3">
        <v>705</v>
      </c>
      <c r="C314" s="4" t="s">
        <v>313</v>
      </c>
      <c r="D314" s="5" t="s">
        <v>487</v>
      </c>
      <c r="E314" s="3"/>
      <c r="F314" s="5" t="s">
        <v>17</v>
      </c>
      <c r="G314" s="6"/>
      <c r="H314" s="7">
        <f t="shared" si="4"/>
        <v>0</v>
      </c>
      <c r="I314" s="9"/>
    </row>
    <row r="315" spans="1:9" ht="33.9" customHeight="1" x14ac:dyDescent="0.45">
      <c r="A315" s="3" t="s">
        <v>483</v>
      </c>
      <c r="B315" s="3">
        <v>706</v>
      </c>
      <c r="C315" s="4" t="s">
        <v>39</v>
      </c>
      <c r="D315" s="5" t="s">
        <v>483</v>
      </c>
      <c r="E315" s="3" t="s">
        <v>89</v>
      </c>
      <c r="F315" s="5" t="s">
        <v>488</v>
      </c>
      <c r="G315" s="6">
        <v>2400</v>
      </c>
      <c r="H315" s="7">
        <f t="shared" si="4"/>
        <v>2640</v>
      </c>
      <c r="I315" s="9">
        <v>9784877406677</v>
      </c>
    </row>
    <row r="316" spans="1:9" ht="33.9" customHeight="1" x14ac:dyDescent="0.45">
      <c r="A316" s="3" t="s">
        <v>483</v>
      </c>
      <c r="B316" s="3">
        <v>707</v>
      </c>
      <c r="C316" s="4" t="s">
        <v>39</v>
      </c>
      <c r="D316" s="5" t="s">
        <v>489</v>
      </c>
      <c r="E316" s="3"/>
      <c r="F316" s="5" t="s">
        <v>17</v>
      </c>
      <c r="G316" s="6"/>
      <c r="H316" s="7">
        <f t="shared" si="4"/>
        <v>0</v>
      </c>
      <c r="I316" s="9"/>
    </row>
    <row r="317" spans="1:9" ht="33.9" customHeight="1" x14ac:dyDescent="0.45">
      <c r="A317" s="3" t="s">
        <v>483</v>
      </c>
      <c r="B317" s="3">
        <v>708</v>
      </c>
      <c r="C317" s="4" t="s">
        <v>44</v>
      </c>
      <c r="D317" s="5" t="s">
        <v>487</v>
      </c>
      <c r="E317" s="3"/>
      <c r="F317" s="5" t="s">
        <v>17</v>
      </c>
      <c r="G317" s="6"/>
      <c r="H317" s="7">
        <f t="shared" si="4"/>
        <v>0</v>
      </c>
      <c r="I317" s="9"/>
    </row>
    <row r="318" spans="1:9" ht="33.9" customHeight="1" x14ac:dyDescent="0.45">
      <c r="A318" s="3" t="s">
        <v>490</v>
      </c>
      <c r="B318" s="3">
        <v>705</v>
      </c>
      <c r="C318" s="4" t="s">
        <v>259</v>
      </c>
      <c r="D318" s="5" t="s">
        <v>491</v>
      </c>
      <c r="E318" s="3"/>
      <c r="F318" s="5" t="s">
        <v>17</v>
      </c>
      <c r="G318" s="6"/>
      <c r="H318" s="7">
        <f t="shared" si="4"/>
        <v>0</v>
      </c>
      <c r="I318" s="9">
        <v>9784580621503</v>
      </c>
    </row>
    <row r="319" spans="1:9" ht="33.9" customHeight="1" x14ac:dyDescent="0.45">
      <c r="A319" s="3" t="s">
        <v>490</v>
      </c>
      <c r="B319" s="3">
        <v>706</v>
      </c>
      <c r="C319" s="4" t="s">
        <v>259</v>
      </c>
      <c r="D319" s="5" t="s">
        <v>492</v>
      </c>
      <c r="E319" s="3"/>
      <c r="F319" s="5" t="s">
        <v>17</v>
      </c>
      <c r="G319" s="6"/>
      <c r="H319" s="7">
        <f t="shared" si="4"/>
        <v>0</v>
      </c>
      <c r="I319" s="9"/>
    </row>
    <row r="320" spans="1:9" ht="33.9" customHeight="1" x14ac:dyDescent="0.45">
      <c r="A320" s="3" t="s">
        <v>490</v>
      </c>
      <c r="B320" s="3">
        <v>711</v>
      </c>
      <c r="C320" s="4" t="s">
        <v>10</v>
      </c>
      <c r="D320" s="5" t="s">
        <v>493</v>
      </c>
      <c r="E320" s="3"/>
      <c r="F320" s="5" t="s">
        <v>17</v>
      </c>
      <c r="G320" s="6"/>
      <c r="H320" s="7">
        <f t="shared" si="4"/>
        <v>0</v>
      </c>
      <c r="I320" s="9"/>
    </row>
    <row r="321" spans="1:9" ht="33.9" customHeight="1" x14ac:dyDescent="0.45">
      <c r="A321" s="3" t="s">
        <v>494</v>
      </c>
      <c r="B321" s="3">
        <v>701</v>
      </c>
      <c r="C321" s="4" t="s">
        <v>30</v>
      </c>
      <c r="D321" s="5" t="s">
        <v>494</v>
      </c>
      <c r="E321" s="3"/>
      <c r="F321" s="5" t="s">
        <v>17</v>
      </c>
      <c r="G321" s="6"/>
      <c r="H321" s="7">
        <f t="shared" si="4"/>
        <v>0</v>
      </c>
      <c r="I321" s="9"/>
    </row>
    <row r="322" spans="1:9" ht="33.9" customHeight="1" x14ac:dyDescent="0.45">
      <c r="A322" s="3" t="s">
        <v>494</v>
      </c>
      <c r="B322" s="3">
        <v>702</v>
      </c>
      <c r="C322" s="4" t="s">
        <v>183</v>
      </c>
      <c r="D322" s="5" t="s">
        <v>494</v>
      </c>
      <c r="E322" s="3"/>
      <c r="F322" s="5" t="s">
        <v>17</v>
      </c>
      <c r="G322" s="6"/>
      <c r="H322" s="7">
        <f t="shared" si="4"/>
        <v>0</v>
      </c>
      <c r="I322" s="9"/>
    </row>
    <row r="323" spans="1:9" ht="33.9" customHeight="1" x14ac:dyDescent="0.45">
      <c r="A323" s="3" t="s">
        <v>494</v>
      </c>
      <c r="B323" s="3">
        <v>703</v>
      </c>
      <c r="C323" s="4" t="s">
        <v>313</v>
      </c>
      <c r="D323" s="5" t="s">
        <v>495</v>
      </c>
      <c r="E323" s="3"/>
      <c r="F323" s="5" t="s">
        <v>17</v>
      </c>
      <c r="G323" s="6"/>
      <c r="H323" s="7">
        <f t="shared" si="4"/>
        <v>0</v>
      </c>
      <c r="I323" s="9"/>
    </row>
    <row r="324" spans="1:9" ht="33.9" customHeight="1" x14ac:dyDescent="0.45">
      <c r="A324" s="3" t="s">
        <v>494</v>
      </c>
      <c r="B324" s="3">
        <v>704</v>
      </c>
      <c r="C324" s="4" t="s">
        <v>39</v>
      </c>
      <c r="D324" s="5" t="s">
        <v>494</v>
      </c>
      <c r="E324" s="3"/>
      <c r="F324" s="5" t="s">
        <v>17</v>
      </c>
      <c r="G324" s="6"/>
      <c r="H324" s="7">
        <f t="shared" si="4"/>
        <v>0</v>
      </c>
      <c r="I324" s="9"/>
    </row>
    <row r="325" spans="1:9" ht="33.9" customHeight="1" x14ac:dyDescent="0.45">
      <c r="A325" s="3" t="s">
        <v>494</v>
      </c>
      <c r="B325" s="3">
        <v>705</v>
      </c>
      <c r="C325" s="4" t="s">
        <v>44</v>
      </c>
      <c r="D325" s="5" t="s">
        <v>495</v>
      </c>
      <c r="E325" s="3"/>
      <c r="F325" s="5" t="s">
        <v>17</v>
      </c>
      <c r="G325" s="6"/>
      <c r="H325" s="7">
        <f t="shared" si="4"/>
        <v>0</v>
      </c>
      <c r="I325" s="9"/>
    </row>
    <row r="326" spans="1:9" ht="33.9" customHeight="1" x14ac:dyDescent="0.45">
      <c r="A326" s="3" t="s">
        <v>496</v>
      </c>
      <c r="B326" s="3">
        <v>703</v>
      </c>
      <c r="C326" s="4" t="s">
        <v>313</v>
      </c>
      <c r="D326" s="5" t="s">
        <v>497</v>
      </c>
      <c r="E326" s="16"/>
      <c r="F326" s="18" t="s">
        <v>17</v>
      </c>
      <c r="G326" s="19"/>
      <c r="H326" s="20">
        <f t="shared" si="4"/>
        <v>0</v>
      </c>
      <c r="I326" s="21">
        <v>9784580621527</v>
      </c>
    </row>
    <row r="327" spans="1:9" ht="33.9" customHeight="1" x14ac:dyDescent="0.45">
      <c r="A327" s="3" t="s">
        <v>496</v>
      </c>
      <c r="B327" s="3">
        <v>705</v>
      </c>
      <c r="C327" s="4" t="s">
        <v>10</v>
      </c>
      <c r="D327" s="5" t="s">
        <v>498</v>
      </c>
      <c r="E327" s="3"/>
      <c r="F327" s="5" t="s">
        <v>17</v>
      </c>
      <c r="G327" s="6"/>
      <c r="H327" s="7">
        <f t="shared" si="4"/>
        <v>0</v>
      </c>
      <c r="I327" s="9"/>
    </row>
    <row r="328" spans="1:9" ht="33.9" customHeight="1" x14ac:dyDescent="0.45">
      <c r="A328" s="3" t="s">
        <v>499</v>
      </c>
      <c r="B328" s="3">
        <v>701</v>
      </c>
      <c r="C328" s="4" t="s">
        <v>313</v>
      </c>
      <c r="D328" s="5" t="s">
        <v>500</v>
      </c>
      <c r="E328" s="3"/>
      <c r="F328" s="5" t="s">
        <v>17</v>
      </c>
      <c r="G328" s="6"/>
      <c r="H328" s="7">
        <f t="shared" si="4"/>
        <v>0</v>
      </c>
      <c r="I328" s="9"/>
    </row>
    <row r="329" spans="1:9" ht="33.9" customHeight="1" x14ac:dyDescent="0.45">
      <c r="A329" s="3" t="s">
        <v>465</v>
      </c>
      <c r="B329" s="3">
        <v>901</v>
      </c>
      <c r="C329" s="4" t="s">
        <v>30</v>
      </c>
      <c r="D329" s="5" t="s">
        <v>501</v>
      </c>
      <c r="E329" s="3"/>
      <c r="F329" s="5" t="s">
        <v>17</v>
      </c>
      <c r="G329" s="6"/>
      <c r="H329" s="7"/>
      <c r="I329" s="9"/>
    </row>
    <row r="330" spans="1:9" ht="33.9" customHeight="1" x14ac:dyDescent="0.45">
      <c r="A330" s="3" t="s">
        <v>465</v>
      </c>
      <c r="B330" s="3">
        <v>901</v>
      </c>
      <c r="C330" s="4" t="s">
        <v>183</v>
      </c>
      <c r="D330" s="5" t="s">
        <v>502</v>
      </c>
      <c r="E330" s="3"/>
      <c r="F330" s="5" t="s">
        <v>17</v>
      </c>
      <c r="G330" s="6"/>
      <c r="H330" s="7"/>
      <c r="I330" s="9"/>
    </row>
    <row r="331" spans="1:9" ht="33.9" customHeight="1" x14ac:dyDescent="0.45">
      <c r="A331" s="3" t="s">
        <v>465</v>
      </c>
      <c r="B331" s="3">
        <v>901</v>
      </c>
      <c r="C331" s="4" t="s">
        <v>313</v>
      </c>
      <c r="D331" s="5" t="s">
        <v>503</v>
      </c>
      <c r="E331" s="3"/>
      <c r="F331" s="5" t="s">
        <v>17</v>
      </c>
      <c r="G331" s="6"/>
      <c r="H331" s="7"/>
      <c r="I331" s="9"/>
    </row>
    <row r="332" spans="1:9" ht="33.9" customHeight="1" x14ac:dyDescent="0.45">
      <c r="A332" s="3" t="s">
        <v>465</v>
      </c>
      <c r="B332" s="3">
        <v>901</v>
      </c>
      <c r="C332" s="4" t="s">
        <v>39</v>
      </c>
      <c r="D332" s="5" t="s">
        <v>504</v>
      </c>
      <c r="E332" s="3"/>
      <c r="F332" s="5" t="s">
        <v>17</v>
      </c>
      <c r="G332" s="6"/>
      <c r="H332" s="7"/>
      <c r="I332" s="9"/>
    </row>
    <row r="333" spans="1:9" ht="33.9" customHeight="1" x14ac:dyDescent="0.45">
      <c r="A333" s="3" t="s">
        <v>465</v>
      </c>
      <c r="B333" s="3">
        <v>901</v>
      </c>
      <c r="C333" s="4" t="s">
        <v>44</v>
      </c>
      <c r="D333" s="5" t="s">
        <v>505</v>
      </c>
      <c r="E333" s="3"/>
      <c r="F333" s="5" t="s">
        <v>17</v>
      </c>
      <c r="G333" s="6"/>
      <c r="H333" s="7"/>
      <c r="I333" s="9"/>
    </row>
    <row r="334" spans="1:9" ht="33.9" customHeight="1" x14ac:dyDescent="0.45">
      <c r="A334" s="3" t="s">
        <v>467</v>
      </c>
      <c r="B334" s="3">
        <v>901</v>
      </c>
      <c r="C334" s="4" t="s">
        <v>30</v>
      </c>
      <c r="D334" s="5" t="s">
        <v>506</v>
      </c>
      <c r="E334" s="3"/>
      <c r="F334" s="5" t="s">
        <v>17</v>
      </c>
      <c r="G334" s="6"/>
      <c r="H334" s="7"/>
      <c r="I334" s="9"/>
    </row>
    <row r="335" spans="1:9" ht="33.9" customHeight="1" x14ac:dyDescent="0.45">
      <c r="A335" s="3" t="s">
        <v>467</v>
      </c>
      <c r="B335" s="3">
        <v>902</v>
      </c>
      <c r="C335" s="4" t="s">
        <v>30</v>
      </c>
      <c r="D335" s="5" t="s">
        <v>507</v>
      </c>
      <c r="E335" s="3"/>
      <c r="F335" s="5" t="s">
        <v>17</v>
      </c>
      <c r="G335" s="6"/>
      <c r="H335" s="7"/>
      <c r="I335" s="9"/>
    </row>
    <row r="336" spans="1:9" ht="33.9" customHeight="1" x14ac:dyDescent="0.45">
      <c r="A336" s="3" t="s">
        <v>467</v>
      </c>
      <c r="B336" s="3">
        <v>901</v>
      </c>
      <c r="C336" s="4" t="s">
        <v>183</v>
      </c>
      <c r="D336" s="5" t="s">
        <v>508</v>
      </c>
      <c r="E336" s="3"/>
      <c r="F336" s="5" t="s">
        <v>17</v>
      </c>
      <c r="G336" s="6"/>
      <c r="H336" s="7"/>
      <c r="I336" s="9"/>
    </row>
    <row r="337" spans="1:9" ht="33.9" customHeight="1" x14ac:dyDescent="0.45">
      <c r="A337" s="3" t="s">
        <v>467</v>
      </c>
      <c r="B337" s="3">
        <v>902</v>
      </c>
      <c r="C337" s="4" t="s">
        <v>183</v>
      </c>
      <c r="D337" s="5" t="s">
        <v>509</v>
      </c>
      <c r="E337" s="3"/>
      <c r="F337" s="5" t="s">
        <v>17</v>
      </c>
      <c r="G337" s="6"/>
      <c r="H337" s="7"/>
      <c r="I337" s="9"/>
    </row>
    <row r="338" spans="1:9" ht="33.9" customHeight="1" x14ac:dyDescent="0.45">
      <c r="A338" s="3" t="s">
        <v>467</v>
      </c>
      <c r="B338" s="3">
        <v>901</v>
      </c>
      <c r="C338" s="4" t="s">
        <v>313</v>
      </c>
      <c r="D338" s="5" t="s">
        <v>510</v>
      </c>
      <c r="E338" s="4" t="s">
        <v>511</v>
      </c>
      <c r="F338" s="5" t="s">
        <v>512</v>
      </c>
      <c r="G338" s="6">
        <v>3400</v>
      </c>
      <c r="H338" s="7">
        <v>3740</v>
      </c>
      <c r="I338" s="25" t="s">
        <v>513</v>
      </c>
    </row>
    <row r="339" spans="1:9" ht="33.9" customHeight="1" x14ac:dyDescent="0.45">
      <c r="A339" s="3" t="s">
        <v>467</v>
      </c>
      <c r="B339" s="3">
        <v>902</v>
      </c>
      <c r="C339" s="4" t="s">
        <v>313</v>
      </c>
      <c r="D339" s="5" t="s">
        <v>514</v>
      </c>
      <c r="E339" s="4" t="s">
        <v>511</v>
      </c>
      <c r="F339" s="5" t="s">
        <v>512</v>
      </c>
      <c r="G339" s="6">
        <v>3400</v>
      </c>
      <c r="H339" s="7">
        <v>3740</v>
      </c>
      <c r="I339" s="25" t="s">
        <v>513</v>
      </c>
    </row>
    <row r="340" spans="1:9" ht="33.9" customHeight="1" x14ac:dyDescent="0.45">
      <c r="A340" s="3" t="s">
        <v>467</v>
      </c>
      <c r="B340" s="3">
        <v>901</v>
      </c>
      <c r="C340" s="4" t="s">
        <v>39</v>
      </c>
      <c r="D340" s="5" t="s">
        <v>515</v>
      </c>
      <c r="E340" s="3" t="s">
        <v>152</v>
      </c>
      <c r="F340" s="5" t="s">
        <v>516</v>
      </c>
      <c r="G340" s="13">
        <v>2300</v>
      </c>
      <c r="H340" s="13">
        <v>2530</v>
      </c>
      <c r="I340" s="9" t="s">
        <v>517</v>
      </c>
    </row>
    <row r="341" spans="1:9" ht="33.9" customHeight="1" x14ac:dyDescent="0.45">
      <c r="A341" s="3" t="s">
        <v>467</v>
      </c>
      <c r="B341" s="3">
        <v>902</v>
      </c>
      <c r="C341" s="4" t="s">
        <v>39</v>
      </c>
      <c r="D341" s="5" t="s">
        <v>518</v>
      </c>
      <c r="E341" s="3"/>
      <c r="F341" s="5" t="s">
        <v>17</v>
      </c>
      <c r="G341" s="6"/>
      <c r="H341" s="7"/>
      <c r="I341" s="9"/>
    </row>
    <row r="342" spans="1:9" ht="33.9" customHeight="1" x14ac:dyDescent="0.45">
      <c r="A342" s="3" t="s">
        <v>467</v>
      </c>
      <c r="B342" s="3">
        <v>901</v>
      </c>
      <c r="C342" s="4" t="s">
        <v>44</v>
      </c>
      <c r="D342" s="5" t="s">
        <v>519</v>
      </c>
      <c r="E342" s="4" t="s">
        <v>511</v>
      </c>
      <c r="F342" s="5" t="s">
        <v>520</v>
      </c>
      <c r="G342" s="6">
        <v>3200</v>
      </c>
      <c r="H342" s="7">
        <v>3520</v>
      </c>
      <c r="I342" s="9" t="s">
        <v>521</v>
      </c>
    </row>
    <row r="343" spans="1:9" ht="33.9" customHeight="1" x14ac:dyDescent="0.45">
      <c r="A343" s="3" t="s">
        <v>467</v>
      </c>
      <c r="B343" s="3">
        <v>902</v>
      </c>
      <c r="C343" s="4" t="s">
        <v>44</v>
      </c>
      <c r="D343" s="5" t="s">
        <v>522</v>
      </c>
      <c r="E343" s="3"/>
      <c r="F343" s="5" t="s">
        <v>17</v>
      </c>
      <c r="G343" s="6"/>
      <c r="H343" s="7"/>
      <c r="I343" s="9"/>
    </row>
    <row r="344" spans="1:9" ht="33.9" customHeight="1" x14ac:dyDescent="0.45">
      <c r="A344" s="3" t="s">
        <v>523</v>
      </c>
      <c r="B344" s="3">
        <v>901</v>
      </c>
      <c r="C344" s="4" t="s">
        <v>30</v>
      </c>
      <c r="D344" s="5" t="s">
        <v>524</v>
      </c>
      <c r="E344" s="3"/>
      <c r="F344" s="5" t="s">
        <v>17</v>
      </c>
      <c r="G344" s="6"/>
      <c r="H344" s="7"/>
      <c r="I344" s="9"/>
    </row>
    <row r="345" spans="1:9" ht="33.9" customHeight="1" x14ac:dyDescent="0.45">
      <c r="A345" s="3" t="s">
        <v>523</v>
      </c>
      <c r="B345" s="3">
        <v>902</v>
      </c>
      <c r="C345" s="4" t="s">
        <v>30</v>
      </c>
      <c r="D345" s="5" t="s">
        <v>525</v>
      </c>
      <c r="E345" s="3" t="s">
        <v>114</v>
      </c>
      <c r="F345" s="5" t="s">
        <v>526</v>
      </c>
      <c r="G345" s="6">
        <v>3000</v>
      </c>
      <c r="H345" s="7">
        <v>3300</v>
      </c>
      <c r="I345" s="9" t="s">
        <v>527</v>
      </c>
    </row>
    <row r="346" spans="1:9" ht="33.9" customHeight="1" x14ac:dyDescent="0.45">
      <c r="A346" s="3" t="s">
        <v>523</v>
      </c>
      <c r="B346" s="3">
        <v>901</v>
      </c>
      <c r="C346" s="4" t="s">
        <v>183</v>
      </c>
      <c r="D346" s="5" t="s">
        <v>528</v>
      </c>
      <c r="E346" s="3"/>
      <c r="F346" s="5" t="s">
        <v>17</v>
      </c>
      <c r="G346" s="6"/>
      <c r="H346" s="7"/>
      <c r="I346" s="9"/>
    </row>
    <row r="347" spans="1:9" ht="33.9" customHeight="1" x14ac:dyDescent="0.45">
      <c r="A347" s="3" t="s">
        <v>523</v>
      </c>
      <c r="B347" s="3">
        <v>902</v>
      </c>
      <c r="C347" s="4" t="s">
        <v>183</v>
      </c>
      <c r="D347" s="5" t="s">
        <v>529</v>
      </c>
      <c r="E347" s="3"/>
      <c r="F347" s="5" t="s">
        <v>17</v>
      </c>
      <c r="G347" s="6"/>
      <c r="H347" s="7"/>
      <c r="I347" s="9"/>
    </row>
    <row r="348" spans="1:9" ht="33.9" customHeight="1" x14ac:dyDescent="0.45">
      <c r="A348" s="3" t="s">
        <v>523</v>
      </c>
      <c r="B348" s="3">
        <v>903</v>
      </c>
      <c r="C348" s="4" t="s">
        <v>183</v>
      </c>
      <c r="D348" s="5" t="s">
        <v>530</v>
      </c>
      <c r="E348" s="3"/>
      <c r="F348" s="5" t="s">
        <v>17</v>
      </c>
      <c r="G348" s="6"/>
      <c r="H348" s="7"/>
      <c r="I348" s="9"/>
    </row>
    <row r="349" spans="1:9" ht="33.9" customHeight="1" x14ac:dyDescent="0.45">
      <c r="A349" s="3" t="s">
        <v>523</v>
      </c>
      <c r="B349" s="3">
        <v>901</v>
      </c>
      <c r="C349" s="4" t="s">
        <v>313</v>
      </c>
      <c r="D349" s="5" t="s">
        <v>531</v>
      </c>
      <c r="E349" s="3" t="s">
        <v>511</v>
      </c>
      <c r="F349" s="5" t="s">
        <v>532</v>
      </c>
      <c r="G349" s="6">
        <v>3400</v>
      </c>
      <c r="H349" s="7">
        <v>3740</v>
      </c>
      <c r="I349" s="14" t="s">
        <v>533</v>
      </c>
    </row>
    <row r="350" spans="1:9" ht="33.9" customHeight="1" x14ac:dyDescent="0.45">
      <c r="A350" s="3" t="s">
        <v>523</v>
      </c>
      <c r="B350" s="3">
        <v>902</v>
      </c>
      <c r="C350" s="4" t="s">
        <v>313</v>
      </c>
      <c r="D350" s="5" t="s">
        <v>534</v>
      </c>
      <c r="E350" s="3" t="s">
        <v>511</v>
      </c>
      <c r="F350" s="5" t="s">
        <v>532</v>
      </c>
      <c r="G350" s="6">
        <v>3400</v>
      </c>
      <c r="H350" s="7">
        <v>3740</v>
      </c>
      <c r="I350" s="14" t="s">
        <v>533</v>
      </c>
    </row>
    <row r="351" spans="1:9" ht="33.9" customHeight="1" x14ac:dyDescent="0.45">
      <c r="A351" s="3" t="s">
        <v>523</v>
      </c>
      <c r="B351" s="3">
        <v>901</v>
      </c>
      <c r="C351" s="4" t="s">
        <v>39</v>
      </c>
      <c r="D351" s="5" t="s">
        <v>535</v>
      </c>
      <c r="E351" s="3" t="s">
        <v>152</v>
      </c>
      <c r="F351" s="5" t="s">
        <v>536</v>
      </c>
      <c r="G351" s="13">
        <v>2200</v>
      </c>
      <c r="H351" s="13">
        <v>2420</v>
      </c>
      <c r="I351" s="26" t="s">
        <v>537</v>
      </c>
    </row>
    <row r="352" spans="1:9" ht="33.9" customHeight="1" x14ac:dyDescent="0.45">
      <c r="A352" s="3" t="s">
        <v>523</v>
      </c>
      <c r="B352" s="3">
        <v>902</v>
      </c>
      <c r="C352" s="4" t="s">
        <v>39</v>
      </c>
      <c r="D352" s="5" t="s">
        <v>538</v>
      </c>
      <c r="E352" s="3"/>
      <c r="F352" s="5" t="s">
        <v>17</v>
      </c>
      <c r="G352" s="6"/>
      <c r="H352" s="7"/>
      <c r="I352" s="9"/>
    </row>
    <row r="353" spans="1:9" ht="33.9" customHeight="1" x14ac:dyDescent="0.45">
      <c r="A353" s="3" t="s">
        <v>523</v>
      </c>
      <c r="B353" s="3">
        <v>903</v>
      </c>
      <c r="C353" s="4" t="s">
        <v>39</v>
      </c>
      <c r="D353" s="5" t="s">
        <v>539</v>
      </c>
      <c r="E353" s="3"/>
      <c r="F353" s="5" t="s">
        <v>17</v>
      </c>
      <c r="G353" s="6"/>
      <c r="H353" s="7"/>
      <c r="I353" s="9"/>
    </row>
    <row r="354" spans="1:9" ht="33.9" customHeight="1" x14ac:dyDescent="0.45">
      <c r="A354" s="3" t="s">
        <v>523</v>
      </c>
      <c r="B354" s="3">
        <v>901</v>
      </c>
      <c r="C354" s="4" t="s">
        <v>44</v>
      </c>
      <c r="D354" s="5" t="s">
        <v>540</v>
      </c>
      <c r="E354" s="3" t="s">
        <v>511</v>
      </c>
      <c r="F354" s="5" t="s">
        <v>541</v>
      </c>
      <c r="G354" s="13">
        <v>3000</v>
      </c>
      <c r="H354" s="13">
        <v>3300</v>
      </c>
      <c r="I354" s="9" t="s">
        <v>542</v>
      </c>
    </row>
    <row r="355" spans="1:9" ht="33.9" customHeight="1" x14ac:dyDescent="0.45">
      <c r="A355" s="3" t="s">
        <v>523</v>
      </c>
      <c r="B355" s="3">
        <v>902</v>
      </c>
      <c r="C355" s="4" t="s">
        <v>44</v>
      </c>
      <c r="D355" s="5" t="s">
        <v>543</v>
      </c>
      <c r="E355" s="3"/>
      <c r="F355" s="5" t="s">
        <v>17</v>
      </c>
      <c r="G355" s="6"/>
      <c r="H355" s="7"/>
      <c r="I355" s="9"/>
    </row>
    <row r="356" spans="1:9" ht="33.9" customHeight="1" x14ac:dyDescent="0.45">
      <c r="A356" s="3" t="s">
        <v>544</v>
      </c>
      <c r="B356" s="3">
        <v>901</v>
      </c>
      <c r="C356" s="4" t="s">
        <v>30</v>
      </c>
      <c r="D356" s="5" t="s">
        <v>545</v>
      </c>
      <c r="E356" s="3"/>
      <c r="F356" s="5" t="s">
        <v>17</v>
      </c>
      <c r="G356" s="6"/>
      <c r="H356" s="7"/>
      <c r="I356" s="9"/>
    </row>
    <row r="357" spans="1:9" ht="33.9" customHeight="1" x14ac:dyDescent="0.45">
      <c r="A357" s="3" t="s">
        <v>544</v>
      </c>
      <c r="B357" s="3">
        <v>902</v>
      </c>
      <c r="C357" s="4" t="s">
        <v>30</v>
      </c>
      <c r="D357" s="5" t="s">
        <v>546</v>
      </c>
      <c r="E357" s="3"/>
      <c r="F357" s="5" t="s">
        <v>17</v>
      </c>
      <c r="G357" s="6"/>
      <c r="H357" s="7"/>
      <c r="I357" s="9"/>
    </row>
    <row r="358" spans="1:9" ht="33.9" customHeight="1" x14ac:dyDescent="0.45">
      <c r="A358" s="3" t="s">
        <v>544</v>
      </c>
      <c r="B358" s="3">
        <v>901</v>
      </c>
      <c r="C358" s="4" t="s">
        <v>183</v>
      </c>
      <c r="D358" s="5" t="s">
        <v>547</v>
      </c>
      <c r="E358" s="3"/>
      <c r="F358" s="5" t="s">
        <v>17</v>
      </c>
      <c r="G358" s="6"/>
      <c r="H358" s="7"/>
      <c r="I358" s="9"/>
    </row>
    <row r="359" spans="1:9" ht="33.9" customHeight="1" x14ac:dyDescent="0.45">
      <c r="A359" s="3" t="s">
        <v>544</v>
      </c>
      <c r="B359" s="3">
        <v>902</v>
      </c>
      <c r="C359" s="4" t="s">
        <v>183</v>
      </c>
      <c r="D359" s="5" t="s">
        <v>548</v>
      </c>
      <c r="E359" s="3"/>
      <c r="F359" s="5" t="s">
        <v>17</v>
      </c>
      <c r="G359" s="6"/>
      <c r="H359" s="7"/>
      <c r="I359" s="9"/>
    </row>
    <row r="360" spans="1:9" ht="33.9" customHeight="1" x14ac:dyDescent="0.45">
      <c r="A360" s="3" t="s">
        <v>544</v>
      </c>
      <c r="B360" s="3">
        <v>901</v>
      </c>
      <c r="C360" s="4" t="s">
        <v>313</v>
      </c>
      <c r="D360" s="5" t="s">
        <v>549</v>
      </c>
      <c r="E360" s="3" t="s">
        <v>114</v>
      </c>
      <c r="F360" s="5" t="s">
        <v>550</v>
      </c>
      <c r="G360" s="6">
        <v>3400</v>
      </c>
      <c r="H360" s="7">
        <v>3740</v>
      </c>
      <c r="I360" s="14" t="s">
        <v>551</v>
      </c>
    </row>
    <row r="361" spans="1:9" ht="33.9" customHeight="1" x14ac:dyDescent="0.45">
      <c r="A361" s="3" t="s">
        <v>544</v>
      </c>
      <c r="B361" s="3">
        <v>902</v>
      </c>
      <c r="C361" s="4" t="s">
        <v>313</v>
      </c>
      <c r="D361" s="5" t="s">
        <v>552</v>
      </c>
      <c r="E361" s="3" t="s">
        <v>114</v>
      </c>
      <c r="F361" s="5" t="s">
        <v>550</v>
      </c>
      <c r="G361" s="6">
        <v>3400</v>
      </c>
      <c r="H361" s="7">
        <v>3740</v>
      </c>
      <c r="I361" s="14" t="s">
        <v>551</v>
      </c>
    </row>
    <row r="362" spans="1:9" ht="33.9" customHeight="1" x14ac:dyDescent="0.45">
      <c r="A362" s="3" t="s">
        <v>544</v>
      </c>
      <c r="B362" s="3">
        <v>901</v>
      </c>
      <c r="C362" s="4" t="s">
        <v>39</v>
      </c>
      <c r="D362" s="5" t="s">
        <v>553</v>
      </c>
      <c r="E362" s="3" t="s">
        <v>152</v>
      </c>
      <c r="F362" s="5" t="s">
        <v>554</v>
      </c>
      <c r="G362" s="6">
        <v>2100</v>
      </c>
      <c r="H362" s="6">
        <v>2310</v>
      </c>
      <c r="I362" s="27" t="s">
        <v>555</v>
      </c>
    </row>
    <row r="363" spans="1:9" ht="33.9" customHeight="1" x14ac:dyDescent="0.45">
      <c r="A363" s="3" t="s">
        <v>544</v>
      </c>
      <c r="B363" s="3">
        <v>902</v>
      </c>
      <c r="C363" s="4" t="s">
        <v>39</v>
      </c>
      <c r="D363" s="5" t="s">
        <v>556</v>
      </c>
      <c r="E363" s="3" t="s">
        <v>152</v>
      </c>
      <c r="F363" s="5" t="s">
        <v>554</v>
      </c>
      <c r="G363" s="6">
        <v>2100</v>
      </c>
      <c r="H363" s="6">
        <v>2310</v>
      </c>
      <c r="I363" s="27" t="s">
        <v>555</v>
      </c>
    </row>
    <row r="364" spans="1:9" ht="33.9" customHeight="1" x14ac:dyDescent="0.45">
      <c r="A364" s="3" t="s">
        <v>544</v>
      </c>
      <c r="B364" s="3">
        <v>903</v>
      </c>
      <c r="C364" s="4" t="s">
        <v>39</v>
      </c>
      <c r="D364" s="5" t="s">
        <v>557</v>
      </c>
      <c r="E364" s="3"/>
      <c r="F364" s="5" t="s">
        <v>17</v>
      </c>
      <c r="G364" s="6"/>
      <c r="H364" s="7"/>
      <c r="I364" s="9"/>
    </row>
    <row r="365" spans="1:9" ht="33.9" customHeight="1" x14ac:dyDescent="0.45">
      <c r="A365" s="3" t="s">
        <v>544</v>
      </c>
      <c r="B365" s="3">
        <v>901</v>
      </c>
      <c r="C365" s="4" t="s">
        <v>44</v>
      </c>
      <c r="D365" s="5" t="s">
        <v>558</v>
      </c>
      <c r="E365" s="3" t="s">
        <v>114</v>
      </c>
      <c r="F365" s="5" t="s">
        <v>559</v>
      </c>
      <c r="G365" s="6">
        <v>3000</v>
      </c>
      <c r="H365" s="7">
        <v>3300</v>
      </c>
      <c r="I365" s="9" t="s">
        <v>560</v>
      </c>
    </row>
    <row r="366" spans="1:9" ht="33.9" customHeight="1" x14ac:dyDescent="0.45">
      <c r="A366" s="3" t="s">
        <v>544</v>
      </c>
      <c r="B366" s="3">
        <v>902</v>
      </c>
      <c r="C366" s="4" t="s">
        <v>44</v>
      </c>
      <c r="D366" s="5" t="s">
        <v>561</v>
      </c>
      <c r="E366" s="3"/>
      <c r="F366" s="5" t="s">
        <v>17</v>
      </c>
      <c r="G366" s="6"/>
      <c r="H366" s="7"/>
      <c r="I366" s="9"/>
    </row>
    <row r="367" spans="1:9" ht="33.9" customHeight="1" x14ac:dyDescent="0.45">
      <c r="A367" s="3" t="s">
        <v>562</v>
      </c>
      <c r="B367" s="3">
        <v>901</v>
      </c>
      <c r="C367" s="4" t="s">
        <v>30</v>
      </c>
      <c r="D367" s="5" t="s">
        <v>563</v>
      </c>
      <c r="E367" s="3"/>
      <c r="F367" s="5" t="s">
        <v>17</v>
      </c>
      <c r="G367" s="6"/>
      <c r="H367" s="7"/>
      <c r="I367" s="9"/>
    </row>
    <row r="368" spans="1:9" ht="33.9" customHeight="1" x14ac:dyDescent="0.45">
      <c r="A368" s="3" t="s">
        <v>562</v>
      </c>
      <c r="B368" s="3">
        <v>901</v>
      </c>
      <c r="C368" s="4" t="s">
        <v>183</v>
      </c>
      <c r="D368" s="5" t="s">
        <v>564</v>
      </c>
      <c r="E368" s="3"/>
      <c r="F368" s="5" t="s">
        <v>17</v>
      </c>
      <c r="G368" s="6"/>
      <c r="H368" s="7"/>
      <c r="I368" s="9"/>
    </row>
    <row r="369" spans="1:9" ht="33.9" customHeight="1" x14ac:dyDescent="0.45">
      <c r="A369" s="3" t="s">
        <v>562</v>
      </c>
      <c r="B369" s="3">
        <v>901</v>
      </c>
      <c r="C369" s="4" t="s">
        <v>313</v>
      </c>
      <c r="D369" s="5" t="s">
        <v>565</v>
      </c>
      <c r="E369" s="3" t="s">
        <v>114</v>
      </c>
      <c r="F369" s="5" t="s">
        <v>566</v>
      </c>
      <c r="G369" s="6">
        <v>3000</v>
      </c>
      <c r="H369" s="7">
        <v>3300</v>
      </c>
      <c r="I369" s="9" t="s">
        <v>567</v>
      </c>
    </row>
    <row r="370" spans="1:9" ht="33.9" customHeight="1" x14ac:dyDescent="0.45">
      <c r="A370" s="3" t="s">
        <v>562</v>
      </c>
      <c r="B370" s="3">
        <v>901</v>
      </c>
      <c r="C370" s="4" t="s">
        <v>39</v>
      </c>
      <c r="D370" s="5" t="s">
        <v>568</v>
      </c>
      <c r="E370" s="3"/>
      <c r="F370" s="5" t="s">
        <v>17</v>
      </c>
      <c r="G370" s="6"/>
      <c r="H370" s="7"/>
      <c r="I370" s="9"/>
    </row>
    <row r="371" spans="1:9" ht="33.9" customHeight="1" x14ac:dyDescent="0.45">
      <c r="A371" s="3" t="s">
        <v>562</v>
      </c>
      <c r="B371" s="3">
        <v>901</v>
      </c>
      <c r="C371" s="4" t="s">
        <v>44</v>
      </c>
      <c r="D371" s="5" t="s">
        <v>569</v>
      </c>
      <c r="E371" s="3"/>
      <c r="F371" s="5" t="s">
        <v>17</v>
      </c>
      <c r="G371" s="6"/>
      <c r="H371" s="7"/>
      <c r="I371" s="9"/>
    </row>
    <row r="372" spans="1:9" s="22" customFormat="1" ht="33.9" customHeight="1" x14ac:dyDescent="0.45">
      <c r="A372" s="3" t="s">
        <v>570</v>
      </c>
      <c r="B372" s="3">
        <v>712</v>
      </c>
      <c r="C372" s="4" t="s">
        <v>259</v>
      </c>
      <c r="D372" s="5" t="s">
        <v>571</v>
      </c>
      <c r="E372" s="3"/>
      <c r="F372" s="5" t="s">
        <v>17</v>
      </c>
      <c r="G372" s="6"/>
      <c r="H372" s="7">
        <f t="shared" ref="H372:H435" si="5">G372*1.1</f>
        <v>0</v>
      </c>
      <c r="I372" s="9">
        <v>9784580621565</v>
      </c>
    </row>
    <row r="373" spans="1:9" s="22" customFormat="1" ht="33.9" customHeight="1" x14ac:dyDescent="0.45">
      <c r="A373" s="3" t="s">
        <v>570</v>
      </c>
      <c r="B373" s="3">
        <v>713</v>
      </c>
      <c r="C373" s="4" t="s">
        <v>259</v>
      </c>
      <c r="D373" s="5" t="s">
        <v>572</v>
      </c>
      <c r="E373" s="3"/>
      <c r="F373" s="5" t="s">
        <v>17</v>
      </c>
      <c r="G373" s="6"/>
      <c r="H373" s="7">
        <f t="shared" si="5"/>
        <v>0</v>
      </c>
      <c r="I373" s="9">
        <v>9784580621572</v>
      </c>
    </row>
    <row r="374" spans="1:9" s="22" customFormat="1" ht="33.9" customHeight="1" x14ac:dyDescent="0.45">
      <c r="A374" s="3" t="s">
        <v>570</v>
      </c>
      <c r="B374" s="3">
        <v>714</v>
      </c>
      <c r="C374" s="4" t="s">
        <v>259</v>
      </c>
      <c r="D374" s="5" t="s">
        <v>573</v>
      </c>
      <c r="E374" s="3"/>
      <c r="F374" s="5" t="s">
        <v>17</v>
      </c>
      <c r="G374" s="6"/>
      <c r="H374" s="7">
        <f t="shared" si="5"/>
        <v>0</v>
      </c>
      <c r="I374" s="9">
        <v>9784580621589</v>
      </c>
    </row>
    <row r="375" spans="1:9" s="22" customFormat="1" ht="33.9" customHeight="1" x14ac:dyDescent="0.45">
      <c r="A375" s="3" t="s">
        <v>570</v>
      </c>
      <c r="B375" s="3">
        <v>722</v>
      </c>
      <c r="C375" s="4" t="s">
        <v>10</v>
      </c>
      <c r="D375" s="5" t="s">
        <v>574</v>
      </c>
      <c r="E375" s="3"/>
      <c r="F375" s="5" t="s">
        <v>17</v>
      </c>
      <c r="G375" s="6"/>
      <c r="H375" s="7">
        <f t="shared" si="5"/>
        <v>0</v>
      </c>
      <c r="I375" s="9"/>
    </row>
    <row r="376" spans="1:9" ht="33.9" customHeight="1" x14ac:dyDescent="0.45">
      <c r="A376" s="3" t="s">
        <v>575</v>
      </c>
      <c r="B376" s="3">
        <v>701</v>
      </c>
      <c r="C376" s="4" t="s">
        <v>30</v>
      </c>
      <c r="D376" s="5" t="s">
        <v>576</v>
      </c>
      <c r="E376" s="3"/>
      <c r="F376" s="5" t="s">
        <v>17</v>
      </c>
      <c r="G376" s="6"/>
      <c r="H376" s="7">
        <f t="shared" si="5"/>
        <v>0</v>
      </c>
      <c r="I376" s="9"/>
    </row>
    <row r="377" spans="1:9" ht="33.9" customHeight="1" x14ac:dyDescent="0.45">
      <c r="A377" s="3" t="s">
        <v>575</v>
      </c>
      <c r="B377" s="3">
        <v>702</v>
      </c>
      <c r="C377" s="4" t="s">
        <v>30</v>
      </c>
      <c r="D377" s="5" t="s">
        <v>577</v>
      </c>
      <c r="E377" s="3" t="s">
        <v>307</v>
      </c>
      <c r="F377" s="5" t="s">
        <v>578</v>
      </c>
      <c r="G377" s="6">
        <v>2500</v>
      </c>
      <c r="H377" s="7">
        <f t="shared" si="5"/>
        <v>2750</v>
      </c>
      <c r="I377" s="9">
        <v>9784581184281</v>
      </c>
    </row>
    <row r="378" spans="1:9" ht="33.9" customHeight="1" x14ac:dyDescent="0.45">
      <c r="A378" s="3" t="s">
        <v>575</v>
      </c>
      <c r="B378" s="3">
        <v>703</v>
      </c>
      <c r="C378" s="4" t="s">
        <v>30</v>
      </c>
      <c r="D378" s="5" t="s">
        <v>579</v>
      </c>
      <c r="E378" s="3"/>
      <c r="F378" s="5" t="s">
        <v>17</v>
      </c>
      <c r="G378" s="6"/>
      <c r="H378" s="7">
        <f t="shared" si="5"/>
        <v>0</v>
      </c>
      <c r="I378" s="9"/>
    </row>
    <row r="379" spans="1:9" ht="33.9" customHeight="1" x14ac:dyDescent="0.45">
      <c r="A379" s="3" t="s">
        <v>575</v>
      </c>
      <c r="B379" s="3">
        <v>704</v>
      </c>
      <c r="C379" s="4" t="s">
        <v>580</v>
      </c>
      <c r="D379" s="5" t="s">
        <v>581</v>
      </c>
      <c r="E379" s="3"/>
      <c r="F379" s="5" t="s">
        <v>17</v>
      </c>
      <c r="G379" s="6"/>
      <c r="H379" s="7">
        <f t="shared" si="5"/>
        <v>0</v>
      </c>
      <c r="I379" s="9"/>
    </row>
    <row r="380" spans="1:9" ht="33.9" customHeight="1" x14ac:dyDescent="0.45">
      <c r="A380" s="3" t="s">
        <v>575</v>
      </c>
      <c r="B380" s="3">
        <v>705</v>
      </c>
      <c r="C380" s="4" t="s">
        <v>580</v>
      </c>
      <c r="D380" s="5" t="s">
        <v>582</v>
      </c>
      <c r="E380" s="3"/>
      <c r="F380" s="5" t="s">
        <v>17</v>
      </c>
      <c r="G380" s="6"/>
      <c r="H380" s="7">
        <f t="shared" si="5"/>
        <v>0</v>
      </c>
      <c r="I380" s="9"/>
    </row>
    <row r="381" spans="1:9" ht="33.9" customHeight="1" x14ac:dyDescent="0.45">
      <c r="A381" s="3" t="s">
        <v>575</v>
      </c>
      <c r="B381" s="3">
        <v>706</v>
      </c>
      <c r="C381" s="4" t="s">
        <v>580</v>
      </c>
      <c r="D381" s="5" t="s">
        <v>583</v>
      </c>
      <c r="E381" s="3"/>
      <c r="F381" s="5" t="s">
        <v>17</v>
      </c>
      <c r="G381" s="6"/>
      <c r="H381" s="7">
        <f t="shared" si="5"/>
        <v>0</v>
      </c>
      <c r="I381" s="9"/>
    </row>
    <row r="382" spans="1:9" ht="33.9" customHeight="1" x14ac:dyDescent="0.45">
      <c r="A382" s="3" t="s">
        <v>575</v>
      </c>
      <c r="B382" s="3">
        <v>707</v>
      </c>
      <c r="C382" s="4" t="s">
        <v>33</v>
      </c>
      <c r="D382" s="5" t="s">
        <v>584</v>
      </c>
      <c r="E382" s="3" t="s">
        <v>288</v>
      </c>
      <c r="F382" s="5" t="s">
        <v>585</v>
      </c>
      <c r="G382" s="6">
        <v>3000</v>
      </c>
      <c r="H382" s="7">
        <f t="shared" si="5"/>
        <v>3300.0000000000005</v>
      </c>
      <c r="I382" s="9">
        <v>9784580631625</v>
      </c>
    </row>
    <row r="383" spans="1:9" ht="33.9" customHeight="1" x14ac:dyDescent="0.45">
      <c r="A383" s="3" t="s">
        <v>575</v>
      </c>
      <c r="B383" s="3">
        <v>708</v>
      </c>
      <c r="C383" s="4" t="s">
        <v>33</v>
      </c>
      <c r="D383" s="5" t="s">
        <v>586</v>
      </c>
      <c r="E383" s="3" t="s">
        <v>288</v>
      </c>
      <c r="F383" s="5" t="s">
        <v>587</v>
      </c>
      <c r="G383" s="6">
        <v>3000</v>
      </c>
      <c r="H383" s="7">
        <f t="shared" si="5"/>
        <v>3300.0000000000005</v>
      </c>
      <c r="I383" s="9">
        <v>9784580631632</v>
      </c>
    </row>
    <row r="384" spans="1:9" ht="33.9" customHeight="1" x14ac:dyDescent="0.45">
      <c r="A384" s="3" t="s">
        <v>575</v>
      </c>
      <c r="B384" s="3">
        <v>709</v>
      </c>
      <c r="C384" s="4" t="s">
        <v>33</v>
      </c>
      <c r="D384" s="5" t="s">
        <v>588</v>
      </c>
      <c r="E384" s="3" t="s">
        <v>288</v>
      </c>
      <c r="F384" s="5" t="s">
        <v>589</v>
      </c>
      <c r="G384" s="6">
        <v>3000</v>
      </c>
      <c r="H384" s="7">
        <f t="shared" si="5"/>
        <v>3300.0000000000005</v>
      </c>
      <c r="I384" s="9">
        <v>9784580631649</v>
      </c>
    </row>
    <row r="385" spans="1:9" ht="33.9" customHeight="1" x14ac:dyDescent="0.45">
      <c r="A385" s="3" t="s">
        <v>575</v>
      </c>
      <c r="B385" s="3">
        <v>710</v>
      </c>
      <c r="C385" s="4" t="s">
        <v>36</v>
      </c>
      <c r="D385" s="5" t="s">
        <v>590</v>
      </c>
      <c r="E385" s="3"/>
      <c r="F385" s="5" t="s">
        <v>17</v>
      </c>
      <c r="G385" s="6"/>
      <c r="H385" s="7">
        <f t="shared" si="5"/>
        <v>0</v>
      </c>
      <c r="I385" s="9"/>
    </row>
    <row r="386" spans="1:9" ht="33.9" customHeight="1" x14ac:dyDescent="0.45">
      <c r="A386" s="3" t="s">
        <v>575</v>
      </c>
      <c r="B386" s="3">
        <v>711</v>
      </c>
      <c r="C386" s="4" t="s">
        <v>36</v>
      </c>
      <c r="D386" s="5" t="s">
        <v>591</v>
      </c>
      <c r="E386" s="3"/>
      <c r="F386" s="5" t="s">
        <v>17</v>
      </c>
      <c r="G386" s="6"/>
      <c r="H386" s="7">
        <f t="shared" si="5"/>
        <v>0</v>
      </c>
      <c r="I386" s="9"/>
    </row>
    <row r="387" spans="1:9" ht="33.9" customHeight="1" x14ac:dyDescent="0.45">
      <c r="A387" s="3" t="s">
        <v>575</v>
      </c>
      <c r="B387" s="3">
        <v>712</v>
      </c>
      <c r="C387" s="4" t="s">
        <v>313</v>
      </c>
      <c r="D387" s="5" t="s">
        <v>592</v>
      </c>
      <c r="E387" s="3" t="s">
        <v>288</v>
      </c>
      <c r="F387" s="5" t="s">
        <v>593</v>
      </c>
      <c r="G387" s="6">
        <v>3000</v>
      </c>
      <c r="H387" s="7">
        <f t="shared" si="5"/>
        <v>3300.0000000000005</v>
      </c>
      <c r="I387" s="9">
        <v>9784580631656</v>
      </c>
    </row>
    <row r="388" spans="1:9" ht="33.9" customHeight="1" x14ac:dyDescent="0.45">
      <c r="A388" s="3" t="s">
        <v>575</v>
      </c>
      <c r="B388" s="3">
        <v>713</v>
      </c>
      <c r="C388" s="4" t="s">
        <v>313</v>
      </c>
      <c r="D388" s="5" t="s">
        <v>594</v>
      </c>
      <c r="E388" s="3" t="s">
        <v>288</v>
      </c>
      <c r="F388" s="5" t="s">
        <v>595</v>
      </c>
      <c r="G388" s="6">
        <v>3000</v>
      </c>
      <c r="H388" s="7">
        <f t="shared" si="5"/>
        <v>3300.0000000000005</v>
      </c>
      <c r="I388" s="9">
        <v>9784580631663</v>
      </c>
    </row>
    <row r="389" spans="1:9" ht="33.9" customHeight="1" x14ac:dyDescent="0.45">
      <c r="A389" s="3" t="s">
        <v>575</v>
      </c>
      <c r="B389" s="3">
        <v>714</v>
      </c>
      <c r="C389" s="4" t="s">
        <v>313</v>
      </c>
      <c r="D389" s="5" t="s">
        <v>596</v>
      </c>
      <c r="E389" s="3" t="s">
        <v>288</v>
      </c>
      <c r="F389" s="5" t="s">
        <v>597</v>
      </c>
      <c r="G389" s="6">
        <v>3000</v>
      </c>
      <c r="H389" s="7">
        <f t="shared" si="5"/>
        <v>3300.0000000000005</v>
      </c>
      <c r="I389" s="9">
        <v>9784580631670</v>
      </c>
    </row>
    <row r="390" spans="1:9" ht="33.9" customHeight="1" x14ac:dyDescent="0.45">
      <c r="A390" s="3" t="s">
        <v>575</v>
      </c>
      <c r="B390" s="3">
        <v>715</v>
      </c>
      <c r="C390" s="4" t="s">
        <v>39</v>
      </c>
      <c r="D390" s="5" t="s">
        <v>598</v>
      </c>
      <c r="E390" s="3" t="s">
        <v>89</v>
      </c>
      <c r="F390" s="5" t="s">
        <v>599</v>
      </c>
      <c r="G390" s="6">
        <v>2300</v>
      </c>
      <c r="H390" s="7">
        <f t="shared" si="5"/>
        <v>2530</v>
      </c>
      <c r="I390" s="9">
        <v>9784877404956</v>
      </c>
    </row>
    <row r="391" spans="1:9" ht="33.9" customHeight="1" x14ac:dyDescent="0.45">
      <c r="A391" s="3" t="s">
        <v>575</v>
      </c>
      <c r="B391" s="3">
        <v>716</v>
      </c>
      <c r="C391" s="4" t="s">
        <v>39</v>
      </c>
      <c r="D391" s="5" t="s">
        <v>600</v>
      </c>
      <c r="E391" s="3" t="s">
        <v>89</v>
      </c>
      <c r="F391" s="5" t="s">
        <v>601</v>
      </c>
      <c r="G391" s="6">
        <v>2300</v>
      </c>
      <c r="H391" s="7">
        <f t="shared" si="5"/>
        <v>2530</v>
      </c>
      <c r="I391" s="9">
        <v>9784877404963</v>
      </c>
    </row>
    <row r="392" spans="1:9" ht="33.9" customHeight="1" x14ac:dyDescent="0.45">
      <c r="A392" s="3" t="s">
        <v>575</v>
      </c>
      <c r="B392" s="3">
        <v>717</v>
      </c>
      <c r="C392" s="4" t="s">
        <v>39</v>
      </c>
      <c r="D392" s="5" t="s">
        <v>602</v>
      </c>
      <c r="E392" s="3"/>
      <c r="F392" s="5" t="s">
        <v>17</v>
      </c>
      <c r="G392" s="6"/>
      <c r="H392" s="7">
        <f t="shared" si="5"/>
        <v>0</v>
      </c>
      <c r="I392" s="9"/>
    </row>
    <row r="393" spans="1:9" ht="33.9" customHeight="1" x14ac:dyDescent="0.45">
      <c r="A393" s="3" t="s">
        <v>575</v>
      </c>
      <c r="B393" s="3">
        <v>718</v>
      </c>
      <c r="C393" s="4" t="s">
        <v>93</v>
      </c>
      <c r="D393" s="5" t="s">
        <v>603</v>
      </c>
      <c r="E393" s="3"/>
      <c r="F393" s="5" t="s">
        <v>17</v>
      </c>
      <c r="G393" s="6"/>
      <c r="H393" s="7">
        <f t="shared" si="5"/>
        <v>0</v>
      </c>
      <c r="I393" s="9"/>
    </row>
    <row r="394" spans="1:9" ht="33.9" customHeight="1" x14ac:dyDescent="0.45">
      <c r="A394" s="3" t="s">
        <v>575</v>
      </c>
      <c r="B394" s="3">
        <v>719</v>
      </c>
      <c r="C394" s="4" t="s">
        <v>604</v>
      </c>
      <c r="D394" s="5" t="s">
        <v>605</v>
      </c>
      <c r="E394" s="3"/>
      <c r="F394" s="5" t="s">
        <v>17</v>
      </c>
      <c r="G394" s="6"/>
      <c r="H394" s="7">
        <f t="shared" si="5"/>
        <v>0</v>
      </c>
      <c r="I394" s="9"/>
    </row>
    <row r="395" spans="1:9" ht="33.9" customHeight="1" x14ac:dyDescent="0.45">
      <c r="A395" s="3" t="s">
        <v>575</v>
      </c>
      <c r="B395" s="3">
        <v>720</v>
      </c>
      <c r="C395" s="4" t="s">
        <v>44</v>
      </c>
      <c r="D395" s="5" t="s">
        <v>606</v>
      </c>
      <c r="E395" s="3"/>
      <c r="F395" s="5" t="s">
        <v>17</v>
      </c>
      <c r="G395" s="6"/>
      <c r="H395" s="7">
        <f t="shared" si="5"/>
        <v>0</v>
      </c>
      <c r="I395" s="9"/>
    </row>
    <row r="396" spans="1:9" ht="33.9" customHeight="1" x14ac:dyDescent="0.45">
      <c r="A396" s="3" t="s">
        <v>575</v>
      </c>
      <c r="B396" s="3">
        <v>721</v>
      </c>
      <c r="C396" s="4" t="s">
        <v>44</v>
      </c>
      <c r="D396" s="5" t="s">
        <v>607</v>
      </c>
      <c r="E396" s="3"/>
      <c r="F396" s="5" t="s">
        <v>17</v>
      </c>
      <c r="G396" s="6"/>
      <c r="H396" s="7">
        <f t="shared" si="5"/>
        <v>0</v>
      </c>
      <c r="I396" s="9"/>
    </row>
    <row r="397" spans="1:9" ht="33.9" customHeight="1" x14ac:dyDescent="0.45">
      <c r="A397" s="3" t="s">
        <v>575</v>
      </c>
      <c r="B397" s="3">
        <v>722</v>
      </c>
      <c r="C397" s="4" t="s">
        <v>49</v>
      </c>
      <c r="D397" s="5" t="s">
        <v>608</v>
      </c>
      <c r="E397" s="3"/>
      <c r="F397" s="5" t="s">
        <v>17</v>
      </c>
      <c r="G397" s="6"/>
      <c r="H397" s="7">
        <f t="shared" si="5"/>
        <v>0</v>
      </c>
      <c r="I397" s="9"/>
    </row>
    <row r="398" spans="1:9" ht="33.9" customHeight="1" x14ac:dyDescent="0.45">
      <c r="A398" s="3" t="s">
        <v>575</v>
      </c>
      <c r="B398" s="3">
        <v>723</v>
      </c>
      <c r="C398" s="4" t="s">
        <v>609</v>
      </c>
      <c r="D398" s="5" t="s">
        <v>610</v>
      </c>
      <c r="E398" s="3"/>
      <c r="F398" s="5" t="s">
        <v>17</v>
      </c>
      <c r="G398" s="6"/>
      <c r="H398" s="7">
        <f t="shared" si="5"/>
        <v>0</v>
      </c>
      <c r="I398" s="9"/>
    </row>
    <row r="399" spans="1:9" s="22" customFormat="1" ht="33.9" customHeight="1" x14ac:dyDescent="0.45">
      <c r="A399" s="3" t="s">
        <v>611</v>
      </c>
      <c r="B399" s="3">
        <v>701</v>
      </c>
      <c r="C399" s="4" t="s">
        <v>612</v>
      </c>
      <c r="D399" s="5" t="s">
        <v>613</v>
      </c>
      <c r="E399" s="3"/>
      <c r="F399" s="5" t="s">
        <v>310</v>
      </c>
      <c r="G399" s="6"/>
      <c r="H399" s="7">
        <f t="shared" si="5"/>
        <v>0</v>
      </c>
      <c r="I399" s="9"/>
    </row>
    <row r="400" spans="1:9" s="22" customFormat="1" ht="33.9" customHeight="1" x14ac:dyDescent="0.45">
      <c r="A400" s="3" t="s">
        <v>611</v>
      </c>
      <c r="B400" s="3">
        <v>702</v>
      </c>
      <c r="C400" s="4" t="s">
        <v>612</v>
      </c>
      <c r="D400" s="5" t="s">
        <v>614</v>
      </c>
      <c r="E400" s="3"/>
      <c r="F400" s="5" t="s">
        <v>310</v>
      </c>
      <c r="G400" s="6"/>
      <c r="H400" s="7">
        <f t="shared" si="5"/>
        <v>0</v>
      </c>
      <c r="I400" s="9"/>
    </row>
    <row r="401" spans="1:9" s="22" customFormat="1" ht="33.9" customHeight="1" x14ac:dyDescent="0.45">
      <c r="A401" s="3" t="s">
        <v>611</v>
      </c>
      <c r="B401" s="3">
        <v>703</v>
      </c>
      <c r="C401" s="4" t="s">
        <v>612</v>
      </c>
      <c r="D401" s="5" t="s">
        <v>615</v>
      </c>
      <c r="E401" s="3"/>
      <c r="F401" s="5" t="s">
        <v>310</v>
      </c>
      <c r="G401" s="6"/>
      <c r="H401" s="7">
        <f t="shared" si="5"/>
        <v>0</v>
      </c>
      <c r="I401" s="9"/>
    </row>
    <row r="402" spans="1:9" s="22" customFormat="1" ht="33.9" customHeight="1" x14ac:dyDescent="0.45">
      <c r="A402" s="3" t="s">
        <v>611</v>
      </c>
      <c r="B402" s="3">
        <v>704</v>
      </c>
      <c r="C402" s="4" t="s">
        <v>616</v>
      </c>
      <c r="D402" s="5" t="s">
        <v>617</v>
      </c>
      <c r="E402" s="3"/>
      <c r="F402" s="5" t="s">
        <v>310</v>
      </c>
      <c r="G402" s="6"/>
      <c r="H402" s="7">
        <f t="shared" si="5"/>
        <v>0</v>
      </c>
      <c r="I402" s="9"/>
    </row>
    <row r="403" spans="1:9" s="22" customFormat="1" ht="33.9" customHeight="1" x14ac:dyDescent="0.45">
      <c r="A403" s="3" t="s">
        <v>611</v>
      </c>
      <c r="B403" s="3">
        <v>705</v>
      </c>
      <c r="C403" s="4" t="s">
        <v>110</v>
      </c>
      <c r="D403" s="5" t="s">
        <v>618</v>
      </c>
      <c r="E403" s="3" t="s">
        <v>12</v>
      </c>
      <c r="F403" s="5" t="s">
        <v>619</v>
      </c>
      <c r="G403" s="6">
        <v>3200</v>
      </c>
      <c r="H403" s="7">
        <f t="shared" si="5"/>
        <v>3520.0000000000005</v>
      </c>
      <c r="I403" s="9"/>
    </row>
    <row r="404" spans="1:9" s="22" customFormat="1" ht="33.9" customHeight="1" x14ac:dyDescent="0.45">
      <c r="A404" s="3" t="s">
        <v>611</v>
      </c>
      <c r="B404" s="3">
        <v>706</v>
      </c>
      <c r="C404" s="4" t="s">
        <v>110</v>
      </c>
      <c r="D404" s="5" t="s">
        <v>620</v>
      </c>
      <c r="E404" s="3" t="s">
        <v>12</v>
      </c>
      <c r="F404" s="5" t="s">
        <v>621</v>
      </c>
      <c r="G404" s="6">
        <v>3200</v>
      </c>
      <c r="H404" s="7">
        <f t="shared" si="5"/>
        <v>3520.0000000000005</v>
      </c>
      <c r="I404" s="9"/>
    </row>
    <row r="405" spans="1:9" s="22" customFormat="1" ht="33.9" customHeight="1" x14ac:dyDescent="0.45">
      <c r="A405" s="3" t="s">
        <v>611</v>
      </c>
      <c r="B405" s="3">
        <v>707</v>
      </c>
      <c r="C405" s="4" t="s">
        <v>110</v>
      </c>
      <c r="D405" s="5" t="s">
        <v>622</v>
      </c>
      <c r="E405" s="3"/>
      <c r="F405" s="5" t="s">
        <v>310</v>
      </c>
      <c r="G405" s="6"/>
      <c r="H405" s="7">
        <f t="shared" si="5"/>
        <v>0</v>
      </c>
      <c r="I405" s="9"/>
    </row>
    <row r="406" spans="1:9" s="22" customFormat="1" ht="33.9" customHeight="1" x14ac:dyDescent="0.45">
      <c r="A406" s="3" t="s">
        <v>611</v>
      </c>
      <c r="B406" s="3">
        <v>708</v>
      </c>
      <c r="C406" s="4" t="s">
        <v>623</v>
      </c>
      <c r="D406" s="5" t="s">
        <v>624</v>
      </c>
      <c r="E406" s="3"/>
      <c r="F406" s="5" t="s">
        <v>310</v>
      </c>
      <c r="G406" s="6"/>
      <c r="H406" s="7">
        <f t="shared" si="5"/>
        <v>0</v>
      </c>
      <c r="I406" s="9"/>
    </row>
    <row r="407" spans="1:9" s="22" customFormat="1" ht="33.9" customHeight="1" x14ac:dyDescent="0.45">
      <c r="A407" s="3" t="s">
        <v>611</v>
      </c>
      <c r="B407" s="3">
        <v>709</v>
      </c>
      <c r="C407" s="4" t="s">
        <v>623</v>
      </c>
      <c r="D407" s="5" t="s">
        <v>625</v>
      </c>
      <c r="E407" s="3"/>
      <c r="F407" s="5" t="s">
        <v>310</v>
      </c>
      <c r="G407" s="6"/>
      <c r="H407" s="7">
        <f t="shared" si="5"/>
        <v>0</v>
      </c>
      <c r="I407" s="9"/>
    </row>
    <row r="408" spans="1:9" s="22" customFormat="1" ht="33.9" customHeight="1" x14ac:dyDescent="0.45">
      <c r="A408" s="3" t="s">
        <v>611</v>
      </c>
      <c r="B408" s="3">
        <v>710</v>
      </c>
      <c r="C408" s="4" t="s">
        <v>626</v>
      </c>
      <c r="D408" s="5" t="s">
        <v>627</v>
      </c>
      <c r="E408" s="3" t="s">
        <v>12</v>
      </c>
      <c r="F408" s="5" t="s">
        <v>628</v>
      </c>
      <c r="G408" s="6">
        <v>3200</v>
      </c>
      <c r="H408" s="7">
        <f t="shared" si="5"/>
        <v>3520.0000000000005</v>
      </c>
      <c r="I408" s="9"/>
    </row>
    <row r="409" spans="1:9" s="22" customFormat="1" ht="33.9" customHeight="1" x14ac:dyDescent="0.45">
      <c r="A409" s="3" t="s">
        <v>611</v>
      </c>
      <c r="B409" s="3">
        <v>711</v>
      </c>
      <c r="C409" s="4" t="s">
        <v>626</v>
      </c>
      <c r="D409" s="5" t="s">
        <v>629</v>
      </c>
      <c r="E409" s="3" t="s">
        <v>12</v>
      </c>
      <c r="F409" s="5" t="s">
        <v>630</v>
      </c>
      <c r="G409" s="6">
        <v>3200</v>
      </c>
      <c r="H409" s="7">
        <f t="shared" si="5"/>
        <v>3520.0000000000005</v>
      </c>
      <c r="I409" s="9"/>
    </row>
    <row r="410" spans="1:9" s="22" customFormat="1" ht="33.9" customHeight="1" x14ac:dyDescent="0.45">
      <c r="A410" s="3" t="s">
        <v>611</v>
      </c>
      <c r="B410" s="3">
        <v>712</v>
      </c>
      <c r="C410" s="4" t="s">
        <v>626</v>
      </c>
      <c r="D410" s="5" t="s">
        <v>631</v>
      </c>
      <c r="E410" s="3"/>
      <c r="F410" s="5" t="s">
        <v>310</v>
      </c>
      <c r="G410" s="6"/>
      <c r="H410" s="7">
        <f t="shared" si="5"/>
        <v>0</v>
      </c>
      <c r="I410" s="9"/>
    </row>
    <row r="411" spans="1:9" s="22" customFormat="1" ht="33.9" customHeight="1" x14ac:dyDescent="0.45">
      <c r="A411" s="3" t="s">
        <v>611</v>
      </c>
      <c r="B411" s="3">
        <v>713</v>
      </c>
      <c r="C411" s="4" t="s">
        <v>632</v>
      </c>
      <c r="D411" s="5" t="s">
        <v>633</v>
      </c>
      <c r="E411" s="3"/>
      <c r="F411" s="5" t="s">
        <v>310</v>
      </c>
      <c r="G411" s="6"/>
      <c r="H411" s="7">
        <f t="shared" si="5"/>
        <v>0</v>
      </c>
      <c r="I411" s="9"/>
    </row>
    <row r="412" spans="1:9" s="22" customFormat="1" ht="33.9" customHeight="1" x14ac:dyDescent="0.45">
      <c r="A412" s="3" t="s">
        <v>611</v>
      </c>
      <c r="B412" s="3">
        <v>714</v>
      </c>
      <c r="C412" s="4" t="s">
        <v>632</v>
      </c>
      <c r="D412" s="5" t="s">
        <v>634</v>
      </c>
      <c r="E412" s="3"/>
      <c r="F412" s="5" t="s">
        <v>310</v>
      </c>
      <c r="G412" s="6"/>
      <c r="H412" s="7">
        <f t="shared" si="5"/>
        <v>0</v>
      </c>
      <c r="I412" s="9"/>
    </row>
    <row r="413" spans="1:9" s="22" customFormat="1" ht="33.9" customHeight="1" x14ac:dyDescent="0.45">
      <c r="A413" s="3" t="s">
        <v>611</v>
      </c>
      <c r="B413" s="3">
        <v>715</v>
      </c>
      <c r="C413" s="4" t="s">
        <v>632</v>
      </c>
      <c r="D413" s="5" t="s">
        <v>635</v>
      </c>
      <c r="E413" s="3"/>
      <c r="F413" s="5" t="s">
        <v>310</v>
      </c>
      <c r="G413" s="6"/>
      <c r="H413" s="7">
        <f t="shared" si="5"/>
        <v>0</v>
      </c>
      <c r="I413" s="9"/>
    </row>
    <row r="414" spans="1:9" s="22" customFormat="1" ht="33.9" customHeight="1" x14ac:dyDescent="0.45">
      <c r="A414" s="3" t="s">
        <v>611</v>
      </c>
      <c r="B414" s="3">
        <v>716</v>
      </c>
      <c r="C414" s="4" t="s">
        <v>93</v>
      </c>
      <c r="D414" s="5" t="s">
        <v>636</v>
      </c>
      <c r="E414" s="3"/>
      <c r="F414" s="5" t="s">
        <v>310</v>
      </c>
      <c r="G414" s="6"/>
      <c r="H414" s="7">
        <f t="shared" si="5"/>
        <v>0</v>
      </c>
      <c r="I414" s="9"/>
    </row>
    <row r="415" spans="1:9" s="22" customFormat="1" ht="33.9" customHeight="1" x14ac:dyDescent="0.45">
      <c r="A415" s="3" t="s">
        <v>611</v>
      </c>
      <c r="B415" s="3">
        <v>717</v>
      </c>
      <c r="C415" s="4" t="s">
        <v>637</v>
      </c>
      <c r="D415" s="5" t="s">
        <v>638</v>
      </c>
      <c r="E415" s="3"/>
      <c r="F415" s="5" t="s">
        <v>310</v>
      </c>
      <c r="G415" s="6"/>
      <c r="H415" s="7">
        <f t="shared" si="5"/>
        <v>0</v>
      </c>
      <c r="I415" s="9"/>
    </row>
    <row r="416" spans="1:9" s="22" customFormat="1" ht="33.9" customHeight="1" x14ac:dyDescent="0.45">
      <c r="A416" s="3" t="s">
        <v>611</v>
      </c>
      <c r="B416" s="3">
        <v>718</v>
      </c>
      <c r="C416" s="4" t="s">
        <v>639</v>
      </c>
      <c r="D416" s="5" t="s">
        <v>640</v>
      </c>
      <c r="E416" s="3"/>
      <c r="F416" s="5" t="s">
        <v>310</v>
      </c>
      <c r="G416" s="6"/>
      <c r="H416" s="7">
        <f t="shared" si="5"/>
        <v>0</v>
      </c>
      <c r="I416" s="9"/>
    </row>
    <row r="417" spans="1:9" s="22" customFormat="1" ht="33.9" customHeight="1" x14ac:dyDescent="0.45">
      <c r="A417" s="3" t="s">
        <v>611</v>
      </c>
      <c r="B417" s="3">
        <v>719</v>
      </c>
      <c r="C417" s="4" t="s">
        <v>10</v>
      </c>
      <c r="D417" s="5" t="s">
        <v>641</v>
      </c>
      <c r="E417" s="3"/>
      <c r="F417" s="5" t="s">
        <v>310</v>
      </c>
      <c r="G417" s="6"/>
      <c r="H417" s="7">
        <f t="shared" si="5"/>
        <v>0</v>
      </c>
      <c r="I417" s="9"/>
    </row>
    <row r="418" spans="1:9" s="22" customFormat="1" ht="33.9" customHeight="1" x14ac:dyDescent="0.45">
      <c r="A418" s="3" t="s">
        <v>611</v>
      </c>
      <c r="B418" s="3">
        <v>720</v>
      </c>
      <c r="C418" s="4" t="s">
        <v>642</v>
      </c>
      <c r="D418" s="5" t="s">
        <v>643</v>
      </c>
      <c r="E418" s="3"/>
      <c r="F418" s="5" t="s">
        <v>310</v>
      </c>
      <c r="G418" s="6"/>
      <c r="H418" s="7">
        <f t="shared" si="5"/>
        <v>0</v>
      </c>
      <c r="I418" s="9"/>
    </row>
    <row r="419" spans="1:9" s="22" customFormat="1" ht="33.9" customHeight="1" x14ac:dyDescent="0.45">
      <c r="A419" s="3" t="s">
        <v>611</v>
      </c>
      <c r="B419" s="3">
        <v>721</v>
      </c>
      <c r="C419" s="4" t="s">
        <v>644</v>
      </c>
      <c r="D419" s="5" t="s">
        <v>645</v>
      </c>
      <c r="E419" s="3"/>
      <c r="F419" s="5" t="s">
        <v>310</v>
      </c>
      <c r="G419" s="6"/>
      <c r="H419" s="7">
        <f t="shared" si="5"/>
        <v>0</v>
      </c>
      <c r="I419" s="9"/>
    </row>
    <row r="420" spans="1:9" s="22" customFormat="1" ht="33.9" customHeight="1" x14ac:dyDescent="0.45">
      <c r="A420" s="3" t="s">
        <v>646</v>
      </c>
      <c r="B420" s="3">
        <v>706</v>
      </c>
      <c r="C420" s="4" t="s">
        <v>647</v>
      </c>
      <c r="D420" s="5" t="s">
        <v>648</v>
      </c>
      <c r="E420" s="3"/>
      <c r="F420" s="5" t="s">
        <v>310</v>
      </c>
      <c r="G420" s="6"/>
      <c r="H420" s="7">
        <f t="shared" si="5"/>
        <v>0</v>
      </c>
      <c r="I420" s="9"/>
    </row>
    <row r="421" spans="1:9" s="22" customFormat="1" ht="33.9" customHeight="1" x14ac:dyDescent="0.45">
      <c r="A421" s="3" t="s">
        <v>646</v>
      </c>
      <c r="B421" s="3">
        <v>708</v>
      </c>
      <c r="C421" s="4" t="s">
        <v>259</v>
      </c>
      <c r="D421" s="5" t="s">
        <v>649</v>
      </c>
      <c r="E421" s="3"/>
      <c r="F421" s="5" t="s">
        <v>17</v>
      </c>
      <c r="G421" s="6"/>
      <c r="H421" s="7">
        <f t="shared" si="5"/>
        <v>0</v>
      </c>
      <c r="I421" s="9">
        <v>9784580621596</v>
      </c>
    </row>
    <row r="422" spans="1:9" s="22" customFormat="1" ht="33.9" customHeight="1" x14ac:dyDescent="0.45">
      <c r="A422" s="3" t="s">
        <v>646</v>
      </c>
      <c r="B422" s="3">
        <v>709</v>
      </c>
      <c r="C422" s="4" t="s">
        <v>259</v>
      </c>
      <c r="D422" s="5" t="s">
        <v>650</v>
      </c>
      <c r="E422" s="3"/>
      <c r="F422" s="5" t="s">
        <v>17</v>
      </c>
      <c r="G422" s="6"/>
      <c r="H422" s="7">
        <f t="shared" si="5"/>
        <v>0</v>
      </c>
      <c r="I422" s="9">
        <v>9784580621602</v>
      </c>
    </row>
    <row r="423" spans="1:9" s="22" customFormat="1" ht="33.9" customHeight="1" x14ac:dyDescent="0.45">
      <c r="A423" s="3" t="s">
        <v>646</v>
      </c>
      <c r="B423" s="3">
        <v>715</v>
      </c>
      <c r="C423" s="4" t="s">
        <v>651</v>
      </c>
      <c r="D423" s="5" t="s">
        <v>652</v>
      </c>
      <c r="E423" s="3"/>
      <c r="F423" s="5" t="s">
        <v>310</v>
      </c>
      <c r="G423" s="6"/>
      <c r="H423" s="7">
        <f t="shared" si="5"/>
        <v>0</v>
      </c>
      <c r="I423" s="9"/>
    </row>
    <row r="424" spans="1:9" s="22" customFormat="1" ht="33.9" customHeight="1" x14ac:dyDescent="0.45">
      <c r="A424" s="3" t="s">
        <v>653</v>
      </c>
      <c r="B424" s="3">
        <v>701</v>
      </c>
      <c r="C424" s="4" t="s">
        <v>68</v>
      </c>
      <c r="D424" s="5" t="s">
        <v>654</v>
      </c>
      <c r="E424" s="3"/>
      <c r="F424" s="5" t="s">
        <v>310</v>
      </c>
      <c r="G424" s="6"/>
      <c r="H424" s="7">
        <f t="shared" si="5"/>
        <v>0</v>
      </c>
      <c r="I424" s="9"/>
    </row>
    <row r="425" spans="1:9" s="22" customFormat="1" ht="33.9" customHeight="1" x14ac:dyDescent="0.45">
      <c r="A425" s="3" t="s">
        <v>653</v>
      </c>
      <c r="B425" s="3">
        <v>702</v>
      </c>
      <c r="C425" s="4" t="s">
        <v>655</v>
      </c>
      <c r="D425" s="5" t="s">
        <v>656</v>
      </c>
      <c r="E425" s="3"/>
      <c r="F425" s="5" t="s">
        <v>310</v>
      </c>
      <c r="G425" s="6"/>
      <c r="H425" s="7">
        <f t="shared" si="5"/>
        <v>0</v>
      </c>
      <c r="I425" s="9"/>
    </row>
    <row r="426" spans="1:9" s="22" customFormat="1" ht="33.9" customHeight="1" x14ac:dyDescent="0.45">
      <c r="A426" s="3" t="s">
        <v>653</v>
      </c>
      <c r="B426" s="3">
        <v>703</v>
      </c>
      <c r="C426" s="4" t="s">
        <v>655</v>
      </c>
      <c r="D426" s="5" t="s">
        <v>657</v>
      </c>
      <c r="E426" s="3"/>
      <c r="F426" s="5" t="s">
        <v>310</v>
      </c>
      <c r="G426" s="6"/>
      <c r="H426" s="7">
        <f t="shared" si="5"/>
        <v>0</v>
      </c>
      <c r="I426" s="9"/>
    </row>
    <row r="427" spans="1:9" s="22" customFormat="1" ht="33.9" customHeight="1" x14ac:dyDescent="0.45">
      <c r="A427" s="3" t="s">
        <v>653</v>
      </c>
      <c r="B427" s="3">
        <v>704</v>
      </c>
      <c r="C427" s="4" t="s">
        <v>647</v>
      </c>
      <c r="D427" s="5" t="s">
        <v>658</v>
      </c>
      <c r="E427" s="3"/>
      <c r="F427" s="5" t="s">
        <v>310</v>
      </c>
      <c r="G427" s="6"/>
      <c r="H427" s="7">
        <f t="shared" si="5"/>
        <v>0</v>
      </c>
      <c r="I427" s="9"/>
    </row>
    <row r="428" spans="1:9" ht="33.9" customHeight="1" x14ac:dyDescent="0.45">
      <c r="A428" s="3" t="s">
        <v>653</v>
      </c>
      <c r="B428" s="3">
        <v>705</v>
      </c>
      <c r="C428" s="4" t="s">
        <v>647</v>
      </c>
      <c r="D428" s="5" t="s">
        <v>659</v>
      </c>
      <c r="E428" s="3"/>
      <c r="F428" s="5" t="s">
        <v>310</v>
      </c>
      <c r="G428" s="6"/>
      <c r="H428" s="7">
        <f t="shared" si="5"/>
        <v>0</v>
      </c>
      <c r="I428" s="9"/>
    </row>
    <row r="429" spans="1:9" ht="33.9" customHeight="1" x14ac:dyDescent="0.45">
      <c r="A429" s="3" t="s">
        <v>653</v>
      </c>
      <c r="B429" s="3">
        <v>706</v>
      </c>
      <c r="C429" s="4" t="s">
        <v>647</v>
      </c>
      <c r="D429" s="5" t="s">
        <v>660</v>
      </c>
      <c r="E429" s="3"/>
      <c r="F429" s="5" t="s">
        <v>310</v>
      </c>
      <c r="G429" s="6"/>
      <c r="H429" s="7">
        <f t="shared" si="5"/>
        <v>0</v>
      </c>
      <c r="I429" s="9"/>
    </row>
    <row r="430" spans="1:9" ht="33.9" customHeight="1" x14ac:dyDescent="0.45">
      <c r="A430" s="3" t="s">
        <v>653</v>
      </c>
      <c r="B430" s="3">
        <v>707</v>
      </c>
      <c r="C430" s="4" t="s">
        <v>66</v>
      </c>
      <c r="D430" s="5" t="s">
        <v>661</v>
      </c>
      <c r="E430" s="3"/>
      <c r="F430" s="5" t="s">
        <v>310</v>
      </c>
      <c r="G430" s="6"/>
      <c r="H430" s="7">
        <f t="shared" si="5"/>
        <v>0</v>
      </c>
      <c r="I430" s="9"/>
    </row>
    <row r="431" spans="1:9" ht="33.9" customHeight="1" x14ac:dyDescent="0.45">
      <c r="A431" s="3" t="s">
        <v>653</v>
      </c>
      <c r="B431" s="3">
        <v>708</v>
      </c>
      <c r="C431" s="4" t="s">
        <v>259</v>
      </c>
      <c r="D431" s="5" t="s">
        <v>662</v>
      </c>
      <c r="E431" s="3" t="s">
        <v>288</v>
      </c>
      <c r="F431" s="5" t="s">
        <v>663</v>
      </c>
      <c r="G431" s="6">
        <v>3000</v>
      </c>
      <c r="H431" s="7">
        <f t="shared" si="5"/>
        <v>3300.0000000000005</v>
      </c>
      <c r="I431" s="9">
        <v>9784580631687</v>
      </c>
    </row>
    <row r="432" spans="1:9" ht="33.9" customHeight="1" x14ac:dyDescent="0.45">
      <c r="A432" s="3" t="s">
        <v>653</v>
      </c>
      <c r="B432" s="3">
        <v>709</v>
      </c>
      <c r="C432" s="4" t="s">
        <v>259</v>
      </c>
      <c r="D432" s="5" t="s">
        <v>664</v>
      </c>
      <c r="E432" s="3" t="s">
        <v>288</v>
      </c>
      <c r="F432" s="5" t="s">
        <v>665</v>
      </c>
      <c r="G432" s="6">
        <v>3000</v>
      </c>
      <c r="H432" s="7">
        <f t="shared" si="5"/>
        <v>3300.0000000000005</v>
      </c>
      <c r="I432" s="9">
        <v>9784580631694</v>
      </c>
    </row>
    <row r="433" spans="1:9" ht="33.9" customHeight="1" x14ac:dyDescent="0.45">
      <c r="A433" s="3" t="s">
        <v>653</v>
      </c>
      <c r="B433" s="3">
        <v>710</v>
      </c>
      <c r="C433" s="4" t="s">
        <v>264</v>
      </c>
      <c r="D433" s="5" t="s">
        <v>666</v>
      </c>
      <c r="E433" s="3"/>
      <c r="F433" s="5" t="s">
        <v>310</v>
      </c>
      <c r="G433" s="6"/>
      <c r="H433" s="7">
        <f t="shared" si="5"/>
        <v>0</v>
      </c>
      <c r="I433" s="9"/>
    </row>
    <row r="434" spans="1:9" ht="33.9" customHeight="1" x14ac:dyDescent="0.45">
      <c r="A434" s="3" t="s">
        <v>653</v>
      </c>
      <c r="B434" s="3">
        <v>711</v>
      </c>
      <c r="C434" s="4" t="s">
        <v>264</v>
      </c>
      <c r="D434" s="5" t="s">
        <v>667</v>
      </c>
      <c r="E434" s="3"/>
      <c r="F434" s="5" t="s">
        <v>310</v>
      </c>
      <c r="G434" s="6"/>
      <c r="H434" s="7">
        <f t="shared" si="5"/>
        <v>0</v>
      </c>
      <c r="I434" s="9"/>
    </row>
    <row r="435" spans="1:9" ht="33.9" customHeight="1" x14ac:dyDescent="0.45">
      <c r="A435" s="3" t="s">
        <v>653</v>
      </c>
      <c r="B435" s="3">
        <v>712</v>
      </c>
      <c r="C435" s="4" t="s">
        <v>264</v>
      </c>
      <c r="D435" s="5" t="s">
        <v>668</v>
      </c>
      <c r="E435" s="3"/>
      <c r="F435" s="5" t="s">
        <v>310</v>
      </c>
      <c r="G435" s="6"/>
      <c r="H435" s="7">
        <f t="shared" si="5"/>
        <v>0</v>
      </c>
      <c r="I435" s="9"/>
    </row>
    <row r="436" spans="1:9" ht="33.9" customHeight="1" x14ac:dyDescent="0.45">
      <c r="A436" s="3" t="s">
        <v>653</v>
      </c>
      <c r="B436" s="3">
        <v>713</v>
      </c>
      <c r="C436" s="4" t="s">
        <v>669</v>
      </c>
      <c r="D436" s="5" t="s">
        <v>670</v>
      </c>
      <c r="E436" s="3"/>
      <c r="F436" s="5" t="s">
        <v>310</v>
      </c>
      <c r="G436" s="6"/>
      <c r="H436" s="7">
        <f t="shared" ref="H436:H517" si="6">G436*1.1</f>
        <v>0</v>
      </c>
      <c r="I436" s="9"/>
    </row>
    <row r="437" spans="1:9" ht="33.9" customHeight="1" x14ac:dyDescent="0.45">
      <c r="A437" s="3" t="s">
        <v>653</v>
      </c>
      <c r="B437" s="3">
        <v>714</v>
      </c>
      <c r="C437" s="4" t="s">
        <v>19</v>
      </c>
      <c r="D437" s="5" t="s">
        <v>671</v>
      </c>
      <c r="E437" s="3"/>
      <c r="F437" s="5" t="s">
        <v>310</v>
      </c>
      <c r="G437" s="6"/>
      <c r="H437" s="7">
        <f t="shared" si="6"/>
        <v>0</v>
      </c>
      <c r="I437" s="9"/>
    </row>
    <row r="438" spans="1:9" ht="33.9" customHeight="1" x14ac:dyDescent="0.45">
      <c r="A438" s="3" t="s">
        <v>653</v>
      </c>
      <c r="B438" s="3">
        <v>715</v>
      </c>
      <c r="C438" s="4" t="s">
        <v>672</v>
      </c>
      <c r="D438" s="5" t="s">
        <v>673</v>
      </c>
      <c r="E438" s="3"/>
      <c r="F438" s="5" t="s">
        <v>310</v>
      </c>
      <c r="G438" s="6"/>
      <c r="H438" s="7">
        <f t="shared" si="6"/>
        <v>0</v>
      </c>
      <c r="I438" s="9"/>
    </row>
    <row r="439" spans="1:9" ht="33.9" customHeight="1" x14ac:dyDescent="0.45">
      <c r="A439" s="3" t="s">
        <v>653</v>
      </c>
      <c r="B439" s="3">
        <v>716</v>
      </c>
      <c r="C439" s="4" t="s">
        <v>672</v>
      </c>
      <c r="D439" s="5" t="s">
        <v>674</v>
      </c>
      <c r="E439" s="3"/>
      <c r="F439" s="5" t="s">
        <v>310</v>
      </c>
      <c r="G439" s="6"/>
      <c r="H439" s="7">
        <f t="shared" si="6"/>
        <v>0</v>
      </c>
      <c r="I439" s="9"/>
    </row>
    <row r="440" spans="1:9" ht="33.9" customHeight="1" x14ac:dyDescent="0.45">
      <c r="A440" s="3" t="s">
        <v>653</v>
      </c>
      <c r="B440" s="3">
        <v>717</v>
      </c>
      <c r="C440" s="4" t="s">
        <v>672</v>
      </c>
      <c r="D440" s="5" t="s">
        <v>675</v>
      </c>
      <c r="E440" s="3"/>
      <c r="F440" s="5" t="s">
        <v>310</v>
      </c>
      <c r="G440" s="6"/>
      <c r="H440" s="7">
        <f t="shared" si="6"/>
        <v>0</v>
      </c>
      <c r="I440" s="9"/>
    </row>
    <row r="441" spans="1:9" ht="33.9" customHeight="1" x14ac:dyDescent="0.45">
      <c r="A441" s="3" t="s">
        <v>676</v>
      </c>
      <c r="B441" s="3">
        <v>701</v>
      </c>
      <c r="C441" s="4" t="s">
        <v>612</v>
      </c>
      <c r="D441" s="5" t="s">
        <v>677</v>
      </c>
      <c r="E441" s="3"/>
      <c r="F441" s="5" t="s">
        <v>17</v>
      </c>
      <c r="G441" s="6"/>
      <c r="H441" s="7">
        <f t="shared" si="6"/>
        <v>0</v>
      </c>
      <c r="I441" s="9"/>
    </row>
    <row r="442" spans="1:9" ht="33.9" customHeight="1" x14ac:dyDescent="0.45">
      <c r="A442" s="3" t="s">
        <v>676</v>
      </c>
      <c r="B442" s="3">
        <v>702</v>
      </c>
      <c r="C442" s="4" t="s">
        <v>616</v>
      </c>
      <c r="D442" s="5" t="s">
        <v>678</v>
      </c>
      <c r="E442" s="3"/>
      <c r="F442" s="5" t="s">
        <v>17</v>
      </c>
      <c r="G442" s="6"/>
      <c r="H442" s="7">
        <f t="shared" si="6"/>
        <v>0</v>
      </c>
      <c r="I442" s="9"/>
    </row>
    <row r="443" spans="1:9" ht="33.9" customHeight="1" x14ac:dyDescent="0.45">
      <c r="A443" s="3" t="s">
        <v>676</v>
      </c>
      <c r="B443" s="3">
        <v>703</v>
      </c>
      <c r="C443" s="4" t="s">
        <v>679</v>
      </c>
      <c r="D443" s="5" t="s">
        <v>680</v>
      </c>
      <c r="E443" s="3"/>
      <c r="F443" s="5" t="s">
        <v>17</v>
      </c>
      <c r="G443" s="6"/>
      <c r="H443" s="7">
        <f t="shared" si="6"/>
        <v>0</v>
      </c>
      <c r="I443" s="9"/>
    </row>
    <row r="444" spans="1:9" ht="33.9" customHeight="1" x14ac:dyDescent="0.45">
      <c r="A444" s="3" t="s">
        <v>676</v>
      </c>
      <c r="B444" s="3">
        <v>704</v>
      </c>
      <c r="C444" s="3" t="s">
        <v>647</v>
      </c>
      <c r="D444" s="5" t="s">
        <v>681</v>
      </c>
      <c r="E444" s="3"/>
      <c r="F444" s="5" t="s">
        <v>17</v>
      </c>
      <c r="G444" s="6"/>
      <c r="H444" s="7">
        <f t="shared" si="6"/>
        <v>0</v>
      </c>
      <c r="I444" s="9"/>
    </row>
    <row r="445" spans="1:9" ht="33.9" customHeight="1" x14ac:dyDescent="0.45">
      <c r="A445" s="3" t="s">
        <v>676</v>
      </c>
      <c r="B445" s="3">
        <v>705</v>
      </c>
      <c r="C445" s="3" t="s">
        <v>66</v>
      </c>
      <c r="D445" s="5" t="s">
        <v>682</v>
      </c>
      <c r="E445" s="3"/>
      <c r="F445" s="5" t="s">
        <v>17</v>
      </c>
      <c r="G445" s="6"/>
      <c r="H445" s="7">
        <f t="shared" si="6"/>
        <v>0</v>
      </c>
      <c r="I445" s="9"/>
    </row>
    <row r="446" spans="1:9" ht="33.9" customHeight="1" x14ac:dyDescent="0.45">
      <c r="A446" s="3" t="s">
        <v>676</v>
      </c>
      <c r="B446" s="3">
        <v>706</v>
      </c>
      <c r="C446" s="4" t="s">
        <v>259</v>
      </c>
      <c r="D446" s="5" t="s">
        <v>683</v>
      </c>
      <c r="E446" s="3" t="s">
        <v>12</v>
      </c>
      <c r="F446" s="5" t="s">
        <v>684</v>
      </c>
      <c r="G446" s="6">
        <v>3200</v>
      </c>
      <c r="H446" s="7">
        <f t="shared" si="6"/>
        <v>3520.0000000000005</v>
      </c>
      <c r="I446" s="9"/>
    </row>
    <row r="447" spans="1:9" ht="33.9" customHeight="1" x14ac:dyDescent="0.45">
      <c r="A447" s="3" t="s">
        <v>676</v>
      </c>
      <c r="B447" s="3">
        <v>707</v>
      </c>
      <c r="C447" s="3" t="s">
        <v>264</v>
      </c>
      <c r="D447" s="5" t="s">
        <v>685</v>
      </c>
      <c r="E447" s="3"/>
      <c r="F447" s="5" t="s">
        <v>17</v>
      </c>
      <c r="G447" s="6"/>
      <c r="H447" s="7">
        <f t="shared" si="6"/>
        <v>0</v>
      </c>
      <c r="I447" s="9"/>
    </row>
    <row r="448" spans="1:9" ht="33.9" customHeight="1" x14ac:dyDescent="0.45">
      <c r="A448" s="3" t="s">
        <v>676</v>
      </c>
      <c r="B448" s="3">
        <v>708</v>
      </c>
      <c r="C448" s="3" t="s">
        <v>264</v>
      </c>
      <c r="D448" s="5" t="s">
        <v>686</v>
      </c>
      <c r="E448" s="3"/>
      <c r="F448" s="5" t="s">
        <v>17</v>
      </c>
      <c r="G448" s="6"/>
      <c r="H448" s="7">
        <f t="shared" si="6"/>
        <v>0</v>
      </c>
      <c r="I448" s="9"/>
    </row>
    <row r="449" spans="1:9" ht="33.9" customHeight="1" x14ac:dyDescent="0.45">
      <c r="A449" s="3" t="s">
        <v>676</v>
      </c>
      <c r="B449" s="3">
        <v>709</v>
      </c>
      <c r="C449" s="3" t="s">
        <v>669</v>
      </c>
      <c r="D449" s="5" t="s">
        <v>687</v>
      </c>
      <c r="E449" s="3"/>
      <c r="F449" s="5" t="s">
        <v>17</v>
      </c>
      <c r="G449" s="6"/>
      <c r="H449" s="7">
        <f t="shared" si="6"/>
        <v>0</v>
      </c>
      <c r="I449" s="9"/>
    </row>
    <row r="450" spans="1:9" ht="33.9" customHeight="1" x14ac:dyDescent="0.45">
      <c r="A450" s="3" t="s">
        <v>676</v>
      </c>
      <c r="B450" s="3">
        <v>710</v>
      </c>
      <c r="C450" s="3" t="s">
        <v>19</v>
      </c>
      <c r="D450" s="5" t="s">
        <v>688</v>
      </c>
      <c r="E450" s="3"/>
      <c r="F450" s="5" t="s">
        <v>17</v>
      </c>
      <c r="G450" s="6"/>
      <c r="H450" s="7">
        <f t="shared" si="6"/>
        <v>0</v>
      </c>
      <c r="I450" s="9"/>
    </row>
    <row r="451" spans="1:9" ht="33.9" customHeight="1" x14ac:dyDescent="0.45">
      <c r="A451" s="3" t="s">
        <v>676</v>
      </c>
      <c r="B451" s="3">
        <v>711</v>
      </c>
      <c r="C451" s="3" t="s">
        <v>644</v>
      </c>
      <c r="D451" s="5" t="s">
        <v>689</v>
      </c>
      <c r="E451" s="3"/>
      <c r="F451" s="5" t="s">
        <v>17</v>
      </c>
      <c r="G451" s="6"/>
      <c r="H451" s="7">
        <f t="shared" si="6"/>
        <v>0</v>
      </c>
      <c r="I451" s="9"/>
    </row>
    <row r="452" spans="1:9" ht="33.9" customHeight="1" x14ac:dyDescent="0.45">
      <c r="A452" s="3" t="s">
        <v>676</v>
      </c>
      <c r="B452" s="3">
        <v>712</v>
      </c>
      <c r="C452" s="3" t="s">
        <v>644</v>
      </c>
      <c r="D452" s="5" t="s">
        <v>690</v>
      </c>
      <c r="E452" s="3"/>
      <c r="F452" s="5" t="s">
        <v>17</v>
      </c>
      <c r="G452" s="6"/>
      <c r="H452" s="7">
        <f t="shared" si="6"/>
        <v>0</v>
      </c>
      <c r="I452" s="9"/>
    </row>
    <row r="453" spans="1:9" ht="33.9" customHeight="1" x14ac:dyDescent="0.45">
      <c r="A453" s="3" t="s">
        <v>676</v>
      </c>
      <c r="B453" s="3">
        <v>713</v>
      </c>
      <c r="C453" s="3" t="s">
        <v>644</v>
      </c>
      <c r="D453" s="5" t="s">
        <v>691</v>
      </c>
      <c r="E453" s="3"/>
      <c r="F453" s="5" t="s">
        <v>17</v>
      </c>
      <c r="G453" s="6"/>
      <c r="H453" s="7">
        <f t="shared" si="6"/>
        <v>0</v>
      </c>
      <c r="I453" s="9"/>
    </row>
    <row r="454" spans="1:9" ht="33.9" customHeight="1" x14ac:dyDescent="0.45">
      <c r="A454" s="3" t="s">
        <v>570</v>
      </c>
      <c r="B454" s="3">
        <v>901</v>
      </c>
      <c r="C454" s="4" t="s">
        <v>30</v>
      </c>
      <c r="D454" s="5" t="s">
        <v>692</v>
      </c>
      <c r="E454" s="3"/>
      <c r="F454" s="5" t="s">
        <v>17</v>
      </c>
      <c r="G454" s="6"/>
      <c r="H454" s="7"/>
      <c r="I454" s="9"/>
    </row>
    <row r="455" spans="1:9" ht="33.9" customHeight="1" x14ac:dyDescent="0.45">
      <c r="A455" s="3" t="s">
        <v>570</v>
      </c>
      <c r="B455" s="3">
        <v>902</v>
      </c>
      <c r="C455" s="4" t="s">
        <v>30</v>
      </c>
      <c r="D455" s="5" t="s">
        <v>693</v>
      </c>
      <c r="E455" s="3"/>
      <c r="F455" s="5" t="s">
        <v>17</v>
      </c>
      <c r="G455" s="6"/>
      <c r="H455" s="7"/>
      <c r="I455" s="9"/>
    </row>
    <row r="456" spans="1:9" ht="33.9" customHeight="1" x14ac:dyDescent="0.45">
      <c r="A456" s="3" t="s">
        <v>570</v>
      </c>
      <c r="B456" s="3">
        <v>903</v>
      </c>
      <c r="C456" s="4" t="s">
        <v>30</v>
      </c>
      <c r="D456" s="5" t="s">
        <v>694</v>
      </c>
      <c r="E456" s="3"/>
      <c r="F456" s="5" t="s">
        <v>17</v>
      </c>
      <c r="G456" s="6"/>
      <c r="H456" s="7"/>
      <c r="I456" s="9"/>
    </row>
    <row r="457" spans="1:9" ht="33.9" customHeight="1" x14ac:dyDescent="0.45">
      <c r="A457" s="3" t="s">
        <v>570</v>
      </c>
      <c r="B457" s="3">
        <v>904</v>
      </c>
      <c r="C457" s="4" t="s">
        <v>30</v>
      </c>
      <c r="D457" s="5" t="s">
        <v>695</v>
      </c>
      <c r="E457" s="3"/>
      <c r="F457" s="5" t="s">
        <v>17</v>
      </c>
      <c r="G457" s="6"/>
      <c r="H457" s="7"/>
      <c r="I457" s="9"/>
    </row>
    <row r="458" spans="1:9" ht="33.9" customHeight="1" x14ac:dyDescent="0.45">
      <c r="A458" s="3" t="s">
        <v>570</v>
      </c>
      <c r="B458" s="3">
        <v>901</v>
      </c>
      <c r="C458" s="4" t="s">
        <v>580</v>
      </c>
      <c r="D458" s="5" t="s">
        <v>696</v>
      </c>
      <c r="E458" s="3"/>
      <c r="F458" s="5" t="s">
        <v>17</v>
      </c>
      <c r="G458" s="6"/>
      <c r="H458" s="7"/>
      <c r="I458" s="9"/>
    </row>
    <row r="459" spans="1:9" ht="33.9" customHeight="1" x14ac:dyDescent="0.45">
      <c r="A459" s="3" t="s">
        <v>570</v>
      </c>
      <c r="B459" s="3">
        <v>902</v>
      </c>
      <c r="C459" s="4" t="s">
        <v>580</v>
      </c>
      <c r="D459" s="5" t="s">
        <v>697</v>
      </c>
      <c r="E459" s="3"/>
      <c r="F459" s="5" t="s">
        <v>17</v>
      </c>
      <c r="G459" s="6"/>
      <c r="H459" s="7"/>
      <c r="I459" s="9"/>
    </row>
    <row r="460" spans="1:9" ht="33.9" customHeight="1" x14ac:dyDescent="0.45">
      <c r="A460" s="3" t="s">
        <v>570</v>
      </c>
      <c r="B460" s="3">
        <v>903</v>
      </c>
      <c r="C460" s="4" t="s">
        <v>580</v>
      </c>
      <c r="D460" s="5" t="s">
        <v>698</v>
      </c>
      <c r="E460" s="3"/>
      <c r="F460" s="5" t="s">
        <v>17</v>
      </c>
      <c r="G460" s="6"/>
      <c r="H460" s="7"/>
      <c r="I460" s="9"/>
    </row>
    <row r="461" spans="1:9" ht="33.9" customHeight="1" x14ac:dyDescent="0.45">
      <c r="A461" s="3" t="s">
        <v>570</v>
      </c>
      <c r="B461" s="3">
        <v>901</v>
      </c>
      <c r="C461" s="4" t="s">
        <v>110</v>
      </c>
      <c r="D461" s="5" t="s">
        <v>699</v>
      </c>
      <c r="E461" s="3" t="s">
        <v>114</v>
      </c>
      <c r="F461" s="5" t="s">
        <v>700</v>
      </c>
      <c r="G461" s="6">
        <v>3200</v>
      </c>
      <c r="H461" s="7">
        <v>3520</v>
      </c>
      <c r="I461" s="9" t="s">
        <v>701</v>
      </c>
    </row>
    <row r="462" spans="1:9" ht="33.9" customHeight="1" x14ac:dyDescent="0.45">
      <c r="A462" s="3" t="s">
        <v>570</v>
      </c>
      <c r="B462" s="3">
        <v>902</v>
      </c>
      <c r="C462" s="4" t="s">
        <v>110</v>
      </c>
      <c r="D462" s="5" t="s">
        <v>702</v>
      </c>
      <c r="E462" s="3" t="s">
        <v>114</v>
      </c>
      <c r="F462" s="5" t="s">
        <v>703</v>
      </c>
      <c r="G462" s="6">
        <v>3000</v>
      </c>
      <c r="H462" s="7">
        <v>3300</v>
      </c>
      <c r="I462" s="9" t="s">
        <v>704</v>
      </c>
    </row>
    <row r="463" spans="1:9" ht="33.9" customHeight="1" x14ac:dyDescent="0.45">
      <c r="A463" s="3" t="s">
        <v>570</v>
      </c>
      <c r="B463" s="3">
        <v>903</v>
      </c>
      <c r="C463" s="4" t="s">
        <v>110</v>
      </c>
      <c r="D463" s="5" t="s">
        <v>705</v>
      </c>
      <c r="E463" s="3"/>
      <c r="F463" s="5" t="s">
        <v>17</v>
      </c>
      <c r="G463" s="6"/>
      <c r="H463" s="7"/>
      <c r="I463" s="9"/>
    </row>
    <row r="464" spans="1:9" ht="33.9" customHeight="1" x14ac:dyDescent="0.45">
      <c r="A464" s="3" t="s">
        <v>570</v>
      </c>
      <c r="B464" s="3">
        <v>901</v>
      </c>
      <c r="C464" s="4" t="s">
        <v>36</v>
      </c>
      <c r="D464" s="5" t="s">
        <v>706</v>
      </c>
      <c r="E464" s="3"/>
      <c r="F464" s="5" t="s">
        <v>17</v>
      </c>
      <c r="G464" s="6"/>
      <c r="H464" s="7"/>
      <c r="I464" s="9"/>
    </row>
    <row r="465" spans="1:9" ht="33.9" customHeight="1" x14ac:dyDescent="0.45">
      <c r="A465" s="3" t="s">
        <v>570</v>
      </c>
      <c r="B465" s="3">
        <v>902</v>
      </c>
      <c r="C465" s="4" t="s">
        <v>36</v>
      </c>
      <c r="D465" s="5" t="s">
        <v>707</v>
      </c>
      <c r="E465" s="3"/>
      <c r="F465" s="5" t="s">
        <v>17</v>
      </c>
      <c r="G465" s="6"/>
      <c r="H465" s="7"/>
      <c r="I465" s="9"/>
    </row>
    <row r="466" spans="1:9" ht="33.9" customHeight="1" x14ac:dyDescent="0.45">
      <c r="A466" s="3" t="s">
        <v>570</v>
      </c>
      <c r="B466" s="3">
        <v>901</v>
      </c>
      <c r="C466" s="4" t="s">
        <v>313</v>
      </c>
      <c r="D466" s="5" t="s">
        <v>708</v>
      </c>
      <c r="E466" s="3" t="s">
        <v>114</v>
      </c>
      <c r="F466" s="5" t="s">
        <v>709</v>
      </c>
      <c r="G466" s="6">
        <v>3200</v>
      </c>
      <c r="H466" s="7">
        <v>3520</v>
      </c>
      <c r="I466" s="9" t="s">
        <v>710</v>
      </c>
    </row>
    <row r="467" spans="1:9" ht="33.9" customHeight="1" x14ac:dyDescent="0.45">
      <c r="A467" s="3" t="s">
        <v>570</v>
      </c>
      <c r="B467" s="3">
        <v>902</v>
      </c>
      <c r="C467" s="4" t="s">
        <v>313</v>
      </c>
      <c r="D467" s="5" t="s">
        <v>711</v>
      </c>
      <c r="E467" s="3" t="s">
        <v>114</v>
      </c>
      <c r="F467" s="5" t="s">
        <v>712</v>
      </c>
      <c r="G467" s="6">
        <v>3200</v>
      </c>
      <c r="H467" s="7">
        <v>3520</v>
      </c>
      <c r="I467" s="9" t="s">
        <v>713</v>
      </c>
    </row>
    <row r="468" spans="1:9" ht="33.9" customHeight="1" x14ac:dyDescent="0.45">
      <c r="A468" s="3" t="s">
        <v>570</v>
      </c>
      <c r="B468" s="3">
        <v>903</v>
      </c>
      <c r="C468" s="4" t="s">
        <v>313</v>
      </c>
      <c r="D468" s="5" t="s">
        <v>714</v>
      </c>
      <c r="E468" s="3" t="s">
        <v>114</v>
      </c>
      <c r="F468" s="5" t="s">
        <v>715</v>
      </c>
      <c r="G468" s="6">
        <v>3000</v>
      </c>
      <c r="H468" s="7">
        <v>3300</v>
      </c>
      <c r="I468" s="9" t="s">
        <v>716</v>
      </c>
    </row>
    <row r="469" spans="1:9" ht="33.9" customHeight="1" x14ac:dyDescent="0.45">
      <c r="A469" s="3" t="s">
        <v>570</v>
      </c>
      <c r="B469" s="3">
        <v>901</v>
      </c>
      <c r="C469" s="4" t="s">
        <v>39</v>
      </c>
      <c r="D469" s="5" t="s">
        <v>717</v>
      </c>
      <c r="E469" s="3" t="s">
        <v>152</v>
      </c>
      <c r="F469" s="5" t="s">
        <v>718</v>
      </c>
      <c r="G469" s="6">
        <v>2300</v>
      </c>
      <c r="H469" s="7">
        <v>2530</v>
      </c>
      <c r="I469" s="9" t="s">
        <v>719</v>
      </c>
    </row>
    <row r="470" spans="1:9" ht="33.9" customHeight="1" x14ac:dyDescent="0.45">
      <c r="A470" s="3" t="s">
        <v>570</v>
      </c>
      <c r="B470" s="3">
        <v>902</v>
      </c>
      <c r="C470" s="4" t="s">
        <v>39</v>
      </c>
      <c r="D470" s="5" t="s">
        <v>720</v>
      </c>
      <c r="E470" s="3" t="s">
        <v>152</v>
      </c>
      <c r="F470" s="5" t="s">
        <v>721</v>
      </c>
      <c r="G470" s="6">
        <v>2300</v>
      </c>
      <c r="H470" s="7">
        <v>2530</v>
      </c>
      <c r="I470" s="9" t="s">
        <v>722</v>
      </c>
    </row>
    <row r="471" spans="1:9" ht="33.9" customHeight="1" x14ac:dyDescent="0.45">
      <c r="A471" s="3" t="s">
        <v>570</v>
      </c>
      <c r="B471" s="3">
        <v>903</v>
      </c>
      <c r="C471" s="4" t="s">
        <v>39</v>
      </c>
      <c r="D471" s="5" t="s">
        <v>723</v>
      </c>
      <c r="E471" s="3"/>
      <c r="F471" s="5" t="s">
        <v>17</v>
      </c>
      <c r="G471" s="6"/>
      <c r="H471" s="7"/>
      <c r="I471" s="9"/>
    </row>
    <row r="472" spans="1:9" ht="33.9" customHeight="1" x14ac:dyDescent="0.45">
      <c r="A472" s="3" t="s">
        <v>570</v>
      </c>
      <c r="B472" s="3">
        <v>901</v>
      </c>
      <c r="C472" s="4" t="s">
        <v>93</v>
      </c>
      <c r="D472" s="5" t="s">
        <v>724</v>
      </c>
      <c r="E472" s="3"/>
      <c r="F472" s="5" t="s">
        <v>17</v>
      </c>
      <c r="G472" s="6"/>
      <c r="H472" s="7"/>
      <c r="I472" s="9"/>
    </row>
    <row r="473" spans="1:9" ht="33.9" customHeight="1" x14ac:dyDescent="0.45">
      <c r="A473" s="3" t="s">
        <v>570</v>
      </c>
      <c r="B473" s="3">
        <v>901</v>
      </c>
      <c r="C473" s="4" t="s">
        <v>604</v>
      </c>
      <c r="D473" s="5" t="s">
        <v>725</v>
      </c>
      <c r="E473" s="3"/>
      <c r="F473" s="5" t="s">
        <v>17</v>
      </c>
      <c r="G473" s="6"/>
      <c r="H473" s="7"/>
      <c r="I473" s="9"/>
    </row>
    <row r="474" spans="1:9" ht="33.9" customHeight="1" x14ac:dyDescent="0.45">
      <c r="A474" s="3" t="s">
        <v>570</v>
      </c>
      <c r="B474" s="3">
        <v>901</v>
      </c>
      <c r="C474" s="4" t="s">
        <v>44</v>
      </c>
      <c r="D474" s="5" t="s">
        <v>726</v>
      </c>
      <c r="E474" s="3"/>
      <c r="F474" s="5" t="s">
        <v>17</v>
      </c>
      <c r="G474" s="6"/>
      <c r="H474" s="7"/>
      <c r="I474" s="9"/>
    </row>
    <row r="475" spans="1:9" ht="33.9" customHeight="1" x14ac:dyDescent="0.45">
      <c r="A475" s="3" t="s">
        <v>570</v>
      </c>
      <c r="B475" s="3">
        <v>902</v>
      </c>
      <c r="C475" s="4" t="s">
        <v>44</v>
      </c>
      <c r="D475" s="5" t="s">
        <v>727</v>
      </c>
      <c r="E475" s="3"/>
      <c r="F475" s="5" t="s">
        <v>17</v>
      </c>
      <c r="G475" s="6"/>
      <c r="H475" s="7"/>
      <c r="I475" s="9"/>
    </row>
    <row r="476" spans="1:9" ht="33.9" customHeight="1" x14ac:dyDescent="0.45">
      <c r="A476" s="3" t="s">
        <v>570</v>
      </c>
      <c r="B476" s="3">
        <v>901</v>
      </c>
      <c r="C476" s="4" t="s">
        <v>49</v>
      </c>
      <c r="D476" s="5" t="s">
        <v>728</v>
      </c>
      <c r="E476" s="3"/>
      <c r="F476" s="5" t="s">
        <v>17</v>
      </c>
      <c r="G476" s="6"/>
      <c r="H476" s="7"/>
      <c r="I476" s="9"/>
    </row>
    <row r="477" spans="1:9" ht="33.9" customHeight="1" x14ac:dyDescent="0.45">
      <c r="A477" s="3" t="s">
        <v>570</v>
      </c>
      <c r="B477" s="3">
        <v>901</v>
      </c>
      <c r="C477" s="4" t="s">
        <v>644</v>
      </c>
      <c r="D477" s="5" t="s">
        <v>729</v>
      </c>
      <c r="E477" s="3"/>
      <c r="F477" s="5" t="s">
        <v>17</v>
      </c>
      <c r="G477" s="6"/>
      <c r="H477" s="7"/>
      <c r="I477" s="9"/>
    </row>
    <row r="478" spans="1:9" ht="33.9" customHeight="1" x14ac:dyDescent="0.45">
      <c r="A478" s="3" t="s">
        <v>611</v>
      </c>
      <c r="B478" s="3">
        <v>701</v>
      </c>
      <c r="C478" s="4" t="s">
        <v>580</v>
      </c>
      <c r="D478" s="5" t="s">
        <v>730</v>
      </c>
      <c r="E478" s="3"/>
      <c r="F478" s="5" t="s">
        <v>17</v>
      </c>
      <c r="G478" s="6"/>
      <c r="H478" s="7"/>
      <c r="I478" s="9"/>
    </row>
    <row r="479" spans="1:9" ht="33.9" customHeight="1" x14ac:dyDescent="0.45">
      <c r="A479" s="3" t="s">
        <v>646</v>
      </c>
      <c r="B479" s="3">
        <v>901</v>
      </c>
      <c r="C479" s="4" t="s">
        <v>30</v>
      </c>
      <c r="D479" s="5" t="s">
        <v>731</v>
      </c>
      <c r="E479" s="3"/>
      <c r="F479" s="5" t="s">
        <v>17</v>
      </c>
      <c r="G479" s="6"/>
      <c r="H479" s="7"/>
      <c r="I479" s="9"/>
    </row>
    <row r="480" spans="1:9" ht="33.9" customHeight="1" x14ac:dyDescent="0.45">
      <c r="A480" s="3" t="s">
        <v>646</v>
      </c>
      <c r="B480" s="3">
        <v>901</v>
      </c>
      <c r="C480" s="4" t="s">
        <v>580</v>
      </c>
      <c r="D480" s="5" t="s">
        <v>732</v>
      </c>
      <c r="E480" s="3"/>
      <c r="F480" s="5" t="s">
        <v>17</v>
      </c>
      <c r="G480" s="6"/>
      <c r="H480" s="7"/>
      <c r="I480" s="9"/>
    </row>
    <row r="481" spans="1:9" ht="33.9" customHeight="1" x14ac:dyDescent="0.45">
      <c r="A481" s="3" t="s">
        <v>646</v>
      </c>
      <c r="B481" s="3">
        <v>902</v>
      </c>
      <c r="C481" s="4" t="s">
        <v>580</v>
      </c>
      <c r="D481" s="5" t="s">
        <v>733</v>
      </c>
      <c r="E481" s="3"/>
      <c r="F481" s="5" t="s">
        <v>17</v>
      </c>
      <c r="G481" s="6"/>
      <c r="H481" s="7"/>
      <c r="I481" s="9"/>
    </row>
    <row r="482" spans="1:9" ht="33.9" customHeight="1" x14ac:dyDescent="0.45">
      <c r="A482" s="3" t="s">
        <v>646</v>
      </c>
      <c r="B482" s="3">
        <v>901</v>
      </c>
      <c r="C482" s="4" t="s">
        <v>110</v>
      </c>
      <c r="D482" s="5" t="s">
        <v>734</v>
      </c>
      <c r="E482" s="3"/>
      <c r="F482" s="5" t="s">
        <v>17</v>
      </c>
      <c r="G482" s="6"/>
      <c r="H482" s="7"/>
      <c r="I482" s="9"/>
    </row>
    <row r="483" spans="1:9" ht="33.9" customHeight="1" x14ac:dyDescent="0.45">
      <c r="A483" s="3" t="s">
        <v>646</v>
      </c>
      <c r="B483" s="3">
        <v>902</v>
      </c>
      <c r="C483" s="4" t="s">
        <v>110</v>
      </c>
      <c r="D483" s="5" t="s">
        <v>735</v>
      </c>
      <c r="E483" s="3"/>
      <c r="F483" s="5" t="s">
        <v>17</v>
      </c>
      <c r="G483" s="6"/>
      <c r="H483" s="7"/>
      <c r="I483" s="9"/>
    </row>
    <row r="484" spans="1:9" ht="33.9" customHeight="1" x14ac:dyDescent="0.45">
      <c r="A484" s="3" t="s">
        <v>646</v>
      </c>
      <c r="B484" s="3">
        <v>901</v>
      </c>
      <c r="C484" s="4" t="s">
        <v>36</v>
      </c>
      <c r="D484" s="5" t="s">
        <v>736</v>
      </c>
      <c r="E484" s="3"/>
      <c r="F484" s="5" t="s">
        <v>17</v>
      </c>
      <c r="G484" s="6"/>
      <c r="H484" s="7"/>
      <c r="I484" s="9"/>
    </row>
    <row r="485" spans="1:9" ht="33.9" customHeight="1" x14ac:dyDescent="0.45">
      <c r="A485" s="3" t="s">
        <v>646</v>
      </c>
      <c r="B485" s="3">
        <v>901</v>
      </c>
      <c r="C485" s="4" t="s">
        <v>313</v>
      </c>
      <c r="D485" s="5" t="s">
        <v>737</v>
      </c>
      <c r="E485" s="3" t="s">
        <v>114</v>
      </c>
      <c r="F485" s="5" t="s">
        <v>738</v>
      </c>
      <c r="G485" s="6">
        <v>3200</v>
      </c>
      <c r="H485" s="7">
        <v>3520</v>
      </c>
      <c r="I485" s="9" t="s">
        <v>739</v>
      </c>
    </row>
    <row r="486" spans="1:9" ht="33.9" customHeight="1" x14ac:dyDescent="0.45">
      <c r="A486" s="3" t="s">
        <v>646</v>
      </c>
      <c r="B486" s="3">
        <v>902</v>
      </c>
      <c r="C486" s="4" t="s">
        <v>313</v>
      </c>
      <c r="D486" s="5" t="s">
        <v>740</v>
      </c>
      <c r="E486" s="3" t="s">
        <v>114</v>
      </c>
      <c r="F486" s="5" t="s">
        <v>741</v>
      </c>
      <c r="G486" s="6">
        <v>3200</v>
      </c>
      <c r="H486" s="7">
        <v>3520</v>
      </c>
      <c r="I486" s="9" t="s">
        <v>742</v>
      </c>
    </row>
    <row r="487" spans="1:9" ht="33.9" customHeight="1" x14ac:dyDescent="0.45">
      <c r="A487" s="3" t="s">
        <v>646</v>
      </c>
      <c r="B487" s="3">
        <v>901</v>
      </c>
      <c r="C487" s="4" t="s">
        <v>39</v>
      </c>
      <c r="D487" s="5" t="s">
        <v>743</v>
      </c>
      <c r="E487" s="3"/>
      <c r="F487" s="5" t="s">
        <v>17</v>
      </c>
      <c r="G487" s="6"/>
      <c r="H487" s="7"/>
      <c r="I487" s="9"/>
    </row>
    <row r="488" spans="1:9" ht="33.9" customHeight="1" x14ac:dyDescent="0.45">
      <c r="A488" s="3" t="s">
        <v>646</v>
      </c>
      <c r="B488" s="3">
        <v>902</v>
      </c>
      <c r="C488" s="4" t="s">
        <v>39</v>
      </c>
      <c r="D488" s="5" t="s">
        <v>744</v>
      </c>
      <c r="E488" s="3"/>
      <c r="F488" s="5" t="s">
        <v>17</v>
      </c>
      <c r="G488" s="6"/>
      <c r="H488" s="7"/>
      <c r="I488" s="9"/>
    </row>
    <row r="489" spans="1:9" ht="33.9" customHeight="1" x14ac:dyDescent="0.45">
      <c r="A489" s="3" t="s">
        <v>646</v>
      </c>
      <c r="B489" s="3">
        <v>903</v>
      </c>
      <c r="C489" s="4" t="s">
        <v>39</v>
      </c>
      <c r="D489" s="5" t="s">
        <v>745</v>
      </c>
      <c r="E489" s="3"/>
      <c r="F489" s="5" t="s">
        <v>17</v>
      </c>
      <c r="G489" s="6"/>
      <c r="H489" s="7"/>
      <c r="I489" s="9"/>
    </row>
    <row r="490" spans="1:9" ht="33.9" customHeight="1" x14ac:dyDescent="0.45">
      <c r="A490" s="3" t="s">
        <v>646</v>
      </c>
      <c r="B490" s="3">
        <v>904</v>
      </c>
      <c r="C490" s="4" t="s">
        <v>39</v>
      </c>
      <c r="D490" s="5" t="s">
        <v>746</v>
      </c>
      <c r="E490" s="3"/>
      <c r="F490" s="5" t="s">
        <v>17</v>
      </c>
      <c r="G490" s="6"/>
      <c r="H490" s="7"/>
      <c r="I490" s="9"/>
    </row>
    <row r="491" spans="1:9" ht="33.9" customHeight="1" x14ac:dyDescent="0.45">
      <c r="A491" s="3" t="s">
        <v>646</v>
      </c>
      <c r="B491" s="3">
        <v>901</v>
      </c>
      <c r="C491" s="4" t="s">
        <v>604</v>
      </c>
      <c r="D491" s="5" t="s">
        <v>747</v>
      </c>
      <c r="E491" s="3"/>
      <c r="F491" s="5" t="s">
        <v>17</v>
      </c>
      <c r="G491" s="6"/>
      <c r="H491" s="7"/>
      <c r="I491" s="9"/>
    </row>
    <row r="492" spans="1:9" ht="33.9" customHeight="1" x14ac:dyDescent="0.45">
      <c r="A492" s="3" t="s">
        <v>646</v>
      </c>
      <c r="B492" s="3">
        <v>901</v>
      </c>
      <c r="C492" s="4" t="s">
        <v>49</v>
      </c>
      <c r="D492" s="5" t="s">
        <v>748</v>
      </c>
      <c r="E492" s="3"/>
      <c r="F492" s="5" t="s">
        <v>17</v>
      </c>
      <c r="G492" s="6"/>
      <c r="H492" s="7"/>
      <c r="I492" s="9"/>
    </row>
    <row r="493" spans="1:9" ht="33.9" customHeight="1" x14ac:dyDescent="0.45">
      <c r="A493" s="3" t="s">
        <v>646</v>
      </c>
      <c r="B493" s="3">
        <v>901</v>
      </c>
      <c r="C493" s="4" t="s">
        <v>644</v>
      </c>
      <c r="D493" s="5" t="s">
        <v>749</v>
      </c>
      <c r="E493" s="3"/>
      <c r="F493" s="5" t="s">
        <v>17</v>
      </c>
      <c r="G493" s="6"/>
      <c r="H493" s="7"/>
      <c r="I493" s="9"/>
    </row>
    <row r="494" spans="1:9" ht="33.9" customHeight="1" x14ac:dyDescent="0.45">
      <c r="A494" s="3" t="s">
        <v>646</v>
      </c>
      <c r="B494" s="3">
        <v>902</v>
      </c>
      <c r="C494" s="4" t="s">
        <v>644</v>
      </c>
      <c r="D494" s="5" t="s">
        <v>750</v>
      </c>
      <c r="E494" s="3"/>
      <c r="F494" s="5" t="s">
        <v>17</v>
      </c>
      <c r="G494" s="6"/>
      <c r="H494" s="7"/>
      <c r="I494" s="9"/>
    </row>
    <row r="495" spans="1:9" ht="33.9" customHeight="1" x14ac:dyDescent="0.45">
      <c r="A495" s="3" t="s">
        <v>646</v>
      </c>
      <c r="B495" s="3">
        <v>903</v>
      </c>
      <c r="C495" s="4" t="s">
        <v>644</v>
      </c>
      <c r="D495" s="5" t="s">
        <v>751</v>
      </c>
      <c r="E495" s="3"/>
      <c r="F495" s="5" t="s">
        <v>17</v>
      </c>
      <c r="G495" s="6"/>
      <c r="H495" s="7"/>
      <c r="I495" s="9"/>
    </row>
    <row r="496" spans="1:9" ht="33.9" customHeight="1" x14ac:dyDescent="0.45">
      <c r="A496" s="3" t="s">
        <v>752</v>
      </c>
      <c r="B496" s="3">
        <v>704</v>
      </c>
      <c r="C496" s="4" t="s">
        <v>283</v>
      </c>
      <c r="D496" s="5" t="s">
        <v>753</v>
      </c>
      <c r="E496" s="3"/>
      <c r="F496" s="5" t="s">
        <v>17</v>
      </c>
      <c r="G496" s="28"/>
      <c r="H496" s="7">
        <f t="shared" si="6"/>
        <v>0</v>
      </c>
      <c r="I496" s="29">
        <v>9784580621619</v>
      </c>
    </row>
    <row r="497" spans="1:9" s="22" customFormat="1" ht="33.9" customHeight="1" x14ac:dyDescent="0.45">
      <c r="A497" s="3" t="s">
        <v>752</v>
      </c>
      <c r="B497" s="3">
        <v>711</v>
      </c>
      <c r="C497" s="4" t="s">
        <v>754</v>
      </c>
      <c r="D497" s="5" t="s">
        <v>755</v>
      </c>
      <c r="E497" s="3"/>
      <c r="F497" s="5" t="s">
        <v>17</v>
      </c>
      <c r="G497" s="6"/>
      <c r="H497" s="7">
        <f t="shared" si="6"/>
        <v>0</v>
      </c>
      <c r="I497" s="8"/>
    </row>
    <row r="498" spans="1:9" s="22" customFormat="1" ht="33.9" customHeight="1" x14ac:dyDescent="0.45">
      <c r="A498" s="3" t="s">
        <v>752</v>
      </c>
      <c r="B498" s="3">
        <v>712</v>
      </c>
      <c r="C498" s="4" t="s">
        <v>754</v>
      </c>
      <c r="D498" s="5" t="s">
        <v>756</v>
      </c>
      <c r="E498" s="3"/>
      <c r="F498" s="5" t="s">
        <v>17</v>
      </c>
      <c r="G498" s="6"/>
      <c r="H498" s="7">
        <f t="shared" si="6"/>
        <v>0</v>
      </c>
      <c r="I498" s="8"/>
    </row>
    <row r="499" spans="1:9" s="22" customFormat="1" ht="33.9" customHeight="1" x14ac:dyDescent="0.45">
      <c r="A499" s="3" t="s">
        <v>752</v>
      </c>
      <c r="B499" s="3">
        <v>713</v>
      </c>
      <c r="C499" s="4" t="s">
        <v>10</v>
      </c>
      <c r="D499" s="5" t="s">
        <v>757</v>
      </c>
      <c r="E499" s="3"/>
      <c r="F499" s="5" t="s">
        <v>17</v>
      </c>
      <c r="G499" s="6"/>
      <c r="H499" s="7">
        <f t="shared" si="6"/>
        <v>0</v>
      </c>
      <c r="I499" s="8"/>
    </row>
    <row r="500" spans="1:9" s="22" customFormat="1" ht="33.9" customHeight="1" x14ac:dyDescent="0.45">
      <c r="A500" s="3" t="s">
        <v>758</v>
      </c>
      <c r="B500" s="3">
        <v>701</v>
      </c>
      <c r="C500" s="4" t="s">
        <v>30</v>
      </c>
      <c r="D500" s="5" t="s">
        <v>759</v>
      </c>
      <c r="E500" s="3"/>
      <c r="F500" s="5" t="s">
        <v>17</v>
      </c>
      <c r="G500" s="6"/>
      <c r="H500" s="7">
        <f t="shared" si="6"/>
        <v>0</v>
      </c>
      <c r="I500" s="8"/>
    </row>
    <row r="501" spans="1:9" s="22" customFormat="1" ht="33.9" customHeight="1" x14ac:dyDescent="0.45">
      <c r="A501" s="3" t="s">
        <v>758</v>
      </c>
      <c r="B501" s="3">
        <v>702</v>
      </c>
      <c r="C501" s="4" t="s">
        <v>183</v>
      </c>
      <c r="D501" s="5" t="s">
        <v>759</v>
      </c>
      <c r="E501" s="3"/>
      <c r="F501" s="5" t="s">
        <v>17</v>
      </c>
      <c r="G501" s="6"/>
      <c r="H501" s="7">
        <f t="shared" si="6"/>
        <v>0</v>
      </c>
      <c r="I501" s="8"/>
    </row>
    <row r="502" spans="1:9" s="22" customFormat="1" ht="33.9" customHeight="1" x14ac:dyDescent="0.45">
      <c r="A502" s="3" t="s">
        <v>758</v>
      </c>
      <c r="B502" s="3">
        <v>703</v>
      </c>
      <c r="C502" s="4" t="s">
        <v>760</v>
      </c>
      <c r="D502" s="5" t="s">
        <v>759</v>
      </c>
      <c r="E502" s="3"/>
      <c r="F502" s="5" t="s">
        <v>17</v>
      </c>
      <c r="G502" s="6"/>
      <c r="H502" s="7">
        <f t="shared" si="6"/>
        <v>0</v>
      </c>
      <c r="I502" s="8"/>
    </row>
    <row r="503" spans="1:9" ht="33.9" customHeight="1" x14ac:dyDescent="0.45">
      <c r="A503" s="3" t="s">
        <v>752</v>
      </c>
      <c r="B503" s="3">
        <v>901</v>
      </c>
      <c r="C503" s="4" t="s">
        <v>30</v>
      </c>
      <c r="D503" s="5" t="s">
        <v>761</v>
      </c>
      <c r="E503" s="3"/>
      <c r="F503" s="5" t="s">
        <v>17</v>
      </c>
      <c r="G503" s="6"/>
      <c r="H503" s="7"/>
      <c r="I503" s="9"/>
    </row>
    <row r="504" spans="1:9" ht="33.9" customHeight="1" x14ac:dyDescent="0.45">
      <c r="A504" s="3" t="s">
        <v>752</v>
      </c>
      <c r="B504" s="3">
        <v>902</v>
      </c>
      <c r="C504" s="4" t="s">
        <v>30</v>
      </c>
      <c r="D504" s="5" t="s">
        <v>762</v>
      </c>
      <c r="E504" s="3"/>
      <c r="F504" s="5" t="s">
        <v>17</v>
      </c>
      <c r="G504" s="6"/>
      <c r="H504" s="7"/>
      <c r="I504" s="9"/>
    </row>
    <row r="505" spans="1:9" ht="33.9" customHeight="1" x14ac:dyDescent="0.45">
      <c r="A505" s="3" t="s">
        <v>752</v>
      </c>
      <c r="B505" s="3">
        <v>901</v>
      </c>
      <c r="C505" s="4" t="s">
        <v>183</v>
      </c>
      <c r="D505" s="5" t="s">
        <v>763</v>
      </c>
      <c r="E505" s="3" t="s">
        <v>114</v>
      </c>
      <c r="F505" s="5" t="s">
        <v>764</v>
      </c>
      <c r="G505" s="6">
        <v>3400</v>
      </c>
      <c r="H505" s="7">
        <v>3740</v>
      </c>
      <c r="I505" s="14" t="s">
        <v>765</v>
      </c>
    </row>
    <row r="506" spans="1:9" ht="33.9" customHeight="1" x14ac:dyDescent="0.45">
      <c r="A506" s="3" t="s">
        <v>752</v>
      </c>
      <c r="B506" s="3">
        <v>902</v>
      </c>
      <c r="C506" s="4" t="s">
        <v>183</v>
      </c>
      <c r="D506" s="5" t="s">
        <v>766</v>
      </c>
      <c r="E506" s="3" t="s">
        <v>114</v>
      </c>
      <c r="F506" s="5" t="s">
        <v>767</v>
      </c>
      <c r="G506" s="6">
        <v>3400</v>
      </c>
      <c r="H506" s="7">
        <v>3740</v>
      </c>
      <c r="I506" s="14" t="s">
        <v>765</v>
      </c>
    </row>
    <row r="507" spans="1:9" ht="33.9" customHeight="1" x14ac:dyDescent="0.45">
      <c r="A507" s="3" t="s">
        <v>752</v>
      </c>
      <c r="B507" s="3">
        <v>903</v>
      </c>
      <c r="C507" s="4" t="s">
        <v>183</v>
      </c>
      <c r="D507" s="5" t="s">
        <v>768</v>
      </c>
      <c r="E507" s="3"/>
      <c r="F507" s="5" t="s">
        <v>17</v>
      </c>
      <c r="G507" s="6"/>
      <c r="H507" s="7"/>
      <c r="I507" s="9"/>
    </row>
    <row r="508" spans="1:9" ht="33.9" customHeight="1" x14ac:dyDescent="0.45">
      <c r="A508" s="3" t="s">
        <v>752</v>
      </c>
      <c r="B508" s="3">
        <v>904</v>
      </c>
      <c r="C508" s="4" t="s">
        <v>183</v>
      </c>
      <c r="D508" s="5" t="s">
        <v>769</v>
      </c>
      <c r="E508" s="3"/>
      <c r="F508" s="5" t="s">
        <v>17</v>
      </c>
      <c r="G508" s="6"/>
      <c r="H508" s="7"/>
      <c r="I508" s="9"/>
    </row>
    <row r="509" spans="1:9" ht="33.9" customHeight="1" x14ac:dyDescent="0.45">
      <c r="A509" s="3" t="s">
        <v>752</v>
      </c>
      <c r="B509" s="3">
        <v>901</v>
      </c>
      <c r="C509" s="4" t="s">
        <v>580</v>
      </c>
      <c r="D509" s="5" t="s">
        <v>770</v>
      </c>
      <c r="E509" s="3"/>
      <c r="F509" s="5" t="s">
        <v>17</v>
      </c>
      <c r="G509" s="6"/>
      <c r="H509" s="7"/>
      <c r="I509" s="9"/>
    </row>
    <row r="510" spans="1:9" ht="33.9" customHeight="1" x14ac:dyDescent="0.45">
      <c r="A510" s="3" t="s">
        <v>752</v>
      </c>
      <c r="B510" s="3">
        <v>901</v>
      </c>
      <c r="C510" s="4" t="s">
        <v>36</v>
      </c>
      <c r="D510" s="5" t="s">
        <v>771</v>
      </c>
      <c r="E510" s="3"/>
      <c r="F510" s="5" t="s">
        <v>17</v>
      </c>
      <c r="G510" s="6"/>
      <c r="H510" s="7"/>
      <c r="I510" s="9"/>
    </row>
    <row r="511" spans="1:9" ht="33.9" customHeight="1" x14ac:dyDescent="0.45">
      <c r="A511" s="3" t="s">
        <v>752</v>
      </c>
      <c r="B511" s="3">
        <v>901</v>
      </c>
      <c r="C511" s="4" t="s">
        <v>39</v>
      </c>
      <c r="D511" s="5" t="s">
        <v>772</v>
      </c>
      <c r="E511" s="3"/>
      <c r="F511" s="5" t="s">
        <v>17</v>
      </c>
      <c r="G511" s="6"/>
      <c r="H511" s="7"/>
      <c r="I511" s="9"/>
    </row>
    <row r="512" spans="1:9" ht="33.9" customHeight="1" x14ac:dyDescent="0.45">
      <c r="A512" s="3" t="s">
        <v>752</v>
      </c>
      <c r="B512" s="3">
        <v>902</v>
      </c>
      <c r="C512" s="4" t="s">
        <v>39</v>
      </c>
      <c r="D512" s="5" t="s">
        <v>773</v>
      </c>
      <c r="E512" s="3"/>
      <c r="F512" s="5" t="s">
        <v>17</v>
      </c>
      <c r="G512" s="6"/>
      <c r="H512" s="7"/>
      <c r="I512" s="9"/>
    </row>
    <row r="513" spans="1:9" ht="33.9" customHeight="1" x14ac:dyDescent="0.45">
      <c r="A513" s="3" t="s">
        <v>752</v>
      </c>
      <c r="B513" s="3">
        <v>901</v>
      </c>
      <c r="C513" s="4" t="s">
        <v>760</v>
      </c>
      <c r="D513" s="5" t="s">
        <v>774</v>
      </c>
      <c r="E513" s="3"/>
      <c r="F513" s="5" t="s">
        <v>17</v>
      </c>
      <c r="G513" s="6"/>
      <c r="H513" s="7"/>
      <c r="I513" s="9"/>
    </row>
    <row r="514" spans="1:9" ht="33.9" customHeight="1" x14ac:dyDescent="0.45">
      <c r="A514" s="3" t="s">
        <v>752</v>
      </c>
      <c r="B514" s="3">
        <v>902</v>
      </c>
      <c r="C514" s="4" t="s">
        <v>760</v>
      </c>
      <c r="D514" s="5" t="s">
        <v>775</v>
      </c>
      <c r="E514" s="3"/>
      <c r="F514" s="5" t="s">
        <v>17</v>
      </c>
      <c r="G514" s="6"/>
      <c r="H514" s="7"/>
      <c r="I514" s="9"/>
    </row>
    <row r="515" spans="1:9" ht="33.9" customHeight="1" x14ac:dyDescent="0.45">
      <c r="A515" s="3" t="s">
        <v>752</v>
      </c>
      <c r="B515" s="3">
        <v>901</v>
      </c>
      <c r="C515" s="4" t="s">
        <v>44</v>
      </c>
      <c r="D515" s="5" t="s">
        <v>776</v>
      </c>
      <c r="E515" s="3"/>
      <c r="F515" s="5" t="s">
        <v>17</v>
      </c>
      <c r="G515" s="6"/>
      <c r="H515" s="7"/>
      <c r="I515" s="9"/>
    </row>
    <row r="516" spans="1:9" s="22" customFormat="1" ht="33.9" customHeight="1" x14ac:dyDescent="0.45">
      <c r="A516" s="3" t="s">
        <v>777</v>
      </c>
      <c r="B516" s="3">
        <v>701</v>
      </c>
      <c r="C516" s="4" t="s">
        <v>313</v>
      </c>
      <c r="D516" s="5" t="s">
        <v>778</v>
      </c>
      <c r="E516" s="3"/>
      <c r="F516" s="5" t="s">
        <v>17</v>
      </c>
      <c r="G516" s="6"/>
      <c r="H516" s="7">
        <f t="shared" si="6"/>
        <v>0</v>
      </c>
      <c r="I516" s="8"/>
    </row>
    <row r="517" spans="1:9" s="22" customFormat="1" ht="33.9" customHeight="1" x14ac:dyDescent="0.45">
      <c r="A517" s="3" t="s">
        <v>777</v>
      </c>
      <c r="B517" s="3">
        <v>702</v>
      </c>
      <c r="C517" s="4" t="s">
        <v>39</v>
      </c>
      <c r="D517" s="5" t="s">
        <v>779</v>
      </c>
      <c r="E517" s="3"/>
      <c r="F517" s="5" t="s">
        <v>17</v>
      </c>
      <c r="G517" s="6"/>
      <c r="H517" s="7">
        <f t="shared" si="6"/>
        <v>0</v>
      </c>
      <c r="I517" s="8"/>
    </row>
    <row r="518" spans="1:9" ht="33.9" customHeight="1" x14ac:dyDescent="0.45">
      <c r="A518" s="3" t="s">
        <v>777</v>
      </c>
      <c r="B518" s="3">
        <v>901</v>
      </c>
      <c r="C518" s="4" t="s">
        <v>313</v>
      </c>
      <c r="D518" s="5" t="s">
        <v>780</v>
      </c>
      <c r="E518" s="3"/>
      <c r="F518" s="5" t="s">
        <v>17</v>
      </c>
      <c r="G518" s="6"/>
      <c r="H518" s="7"/>
      <c r="I518" s="9"/>
    </row>
  </sheetData>
  <autoFilter ref="A1:I518" xr:uid="{487D27C5-5B2E-40E2-88A2-F82B927FD379}"/>
  <mergeCells count="36">
    <mergeCell ref="G304:G305"/>
    <mergeCell ref="H304:H305"/>
    <mergeCell ref="I304:I305"/>
    <mergeCell ref="A61:A63"/>
    <mergeCell ref="B61:B63"/>
    <mergeCell ref="C61:C63"/>
    <mergeCell ref="D61:D63"/>
    <mergeCell ref="F304:F305"/>
    <mergeCell ref="G56:G57"/>
    <mergeCell ref="H56:H57"/>
    <mergeCell ref="I56:I57"/>
    <mergeCell ref="A58:A59"/>
    <mergeCell ref="B58:B59"/>
    <mergeCell ref="C58:C59"/>
    <mergeCell ref="D58:D59"/>
    <mergeCell ref="F56:F57"/>
    <mergeCell ref="A51:A52"/>
    <mergeCell ref="B51:B52"/>
    <mergeCell ref="C51:C52"/>
    <mergeCell ref="D51:D52"/>
    <mergeCell ref="A43:A44"/>
    <mergeCell ref="B43:B44"/>
    <mergeCell ref="C43:C44"/>
    <mergeCell ref="D43:D44"/>
    <mergeCell ref="A46:A48"/>
    <mergeCell ref="B46:B48"/>
    <mergeCell ref="C46:C48"/>
    <mergeCell ref="D46:D48"/>
    <mergeCell ref="A37:A38"/>
    <mergeCell ref="B37:B38"/>
    <mergeCell ref="C37:C38"/>
    <mergeCell ref="D37:D38"/>
    <mergeCell ref="A40:A41"/>
    <mergeCell ref="B40:B41"/>
    <mergeCell ref="C40:C41"/>
    <mergeCell ref="D40:D41"/>
  </mergeCells>
  <phoneticPr fontId="3"/>
  <printOptions horizontalCentered="1"/>
  <pageMargins left="0.11811023622047245" right="0.15748031496062992" top="0.19685039370078741" bottom="0.39370078740157483" header="0.31496062992125984" footer="0.19685039370078741"/>
  <pageSetup paperSize="9" scale="65" fitToHeight="0" orientation="portrait" r:id="rId1"/>
  <headerFooter>
    <oddFooter>&amp;C　―&amp;P―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高校自習書発行一覧_令和8年度</vt:lpstr>
      <vt:lpstr>高校自習書発行一覧_令和8年度!Print_Titles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chiba</dc:creator>
  <cp:lastModifiedBy>chiba</cp:lastModifiedBy>
  <dcterms:created xsi:type="dcterms:W3CDTF">2026-03-09T06:31:35Z</dcterms:created>
  <dcterms:modified xsi:type="dcterms:W3CDTF">2026-03-09T06:36:56Z</dcterms:modified>
</cp:coreProperties>
</file>